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ниторинги\Общее образование\2020-2021 учебный год\"/>
    </mc:Choice>
  </mc:AlternateContent>
  <bookViews>
    <workbookView xWindow="0" yWindow="0" windowWidth="28800" windowHeight="12600"/>
  </bookViews>
  <sheets>
    <sheet name="Раздел 12" sheetId="4" r:id="rId1"/>
    <sheet name="НАЧАЛО" sheetId="2" r:id="rId2"/>
    <sheet name="КОНЕЦ" sheetId="3" r:id="rId3"/>
  </sheets>
  <definedNames>
    <definedName name="twer">#REF!</definedName>
    <definedName name="вним">#REF!</definedName>
    <definedName name="вниман">#REF!</definedName>
    <definedName name="Внимание" localSheetId="2">#REF!</definedName>
    <definedName name="Внимание" localSheetId="1">#REF!</definedName>
    <definedName name="Внимание">#REF!</definedName>
    <definedName name="Внимание_1">#REF!</definedName>
    <definedName name="ке">#REF!</definedName>
    <definedName name="Керчь">#REF!</definedName>
    <definedName name="книга">#REF!</definedName>
    <definedName name="лист">#REF!</definedName>
    <definedName name="новый">#REF!</definedName>
    <definedName name="_xlnm.Print_Area" localSheetId="2">КОНЕЦ!$A$1:$E$8</definedName>
    <definedName name="_xlnm.Print_Area" localSheetId="1">НАЧАЛО!$A$1:$E$8</definedName>
    <definedName name="_xlnm.Print_Area" localSheetId="0">'Раздел 12'!$A$1:$AB$145</definedName>
    <definedName name="Саян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7" i="4" l="1"/>
  <c r="G8" i="4"/>
  <c r="G9" i="4"/>
  <c r="G10" i="4"/>
  <c r="G11" i="4"/>
  <c r="G12" i="4"/>
  <c r="G13" i="4"/>
  <c r="G14" i="4"/>
  <c r="G145" i="4" s="1"/>
  <c r="G6" i="4" s="1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7" i="4"/>
  <c r="D6" i="4"/>
  <c r="E6" i="4"/>
  <c r="F6" i="4"/>
  <c r="H6" i="4"/>
  <c r="I6" i="4"/>
  <c r="J6" i="4"/>
  <c r="K6" i="4"/>
  <c r="L6" i="4"/>
  <c r="M6" i="4"/>
  <c r="N6" i="4"/>
  <c r="O6" i="4"/>
  <c r="P6" i="4"/>
  <c r="Q6" i="4"/>
  <c r="R6" i="4"/>
  <c r="S6" i="4"/>
  <c r="T6" i="4"/>
  <c r="U6" i="4"/>
  <c r="V6" i="4"/>
  <c r="W6" i="4"/>
  <c r="X6" i="4"/>
  <c r="Y6" i="4"/>
  <c r="Z6" i="4"/>
  <c r="AA6" i="4"/>
  <c r="AB6" i="4"/>
  <c r="C6" i="4"/>
  <c r="E145" i="4"/>
  <c r="F145" i="4"/>
  <c r="H145" i="4"/>
  <c r="I145" i="4"/>
  <c r="J145" i="4"/>
  <c r="K145" i="4"/>
  <c r="L145" i="4"/>
  <c r="M145" i="4"/>
  <c r="N145" i="4"/>
  <c r="O145" i="4"/>
  <c r="P145" i="4"/>
  <c r="Q145" i="4"/>
  <c r="R145" i="4"/>
  <c r="S145" i="4"/>
  <c r="T145" i="4"/>
  <c r="U145" i="4"/>
  <c r="V145" i="4"/>
  <c r="W145" i="4"/>
  <c r="X145" i="4"/>
  <c r="Y145" i="4"/>
  <c r="Z145" i="4"/>
  <c r="AA145" i="4"/>
  <c r="AB145" i="4"/>
  <c r="D145" i="4"/>
  <c r="H7" i="4" l="1"/>
  <c r="M7" i="4"/>
  <c r="N7" i="4"/>
  <c r="O7" i="4"/>
  <c r="P7" i="4"/>
  <c r="Q7" i="4"/>
  <c r="R7" i="4"/>
  <c r="S7" i="4"/>
  <c r="T7" i="4"/>
  <c r="L7" i="4" s="1"/>
  <c r="U7" i="4"/>
  <c r="V7" i="4"/>
  <c r="W7" i="4"/>
  <c r="X7" i="4"/>
  <c r="Y7" i="4"/>
  <c r="Z7" i="4"/>
  <c r="AA7" i="4"/>
  <c r="AB7" i="4"/>
  <c r="M8" i="4"/>
  <c r="N8" i="4"/>
  <c r="O8" i="4"/>
  <c r="P8" i="4"/>
  <c r="Q8" i="4"/>
  <c r="R8" i="4"/>
  <c r="S8" i="4"/>
  <c r="T8" i="4"/>
  <c r="L8" i="4" s="1"/>
  <c r="U8" i="4"/>
  <c r="V8" i="4"/>
  <c r="W8" i="4"/>
  <c r="X8" i="4"/>
  <c r="Y8" i="4"/>
  <c r="Z8" i="4"/>
  <c r="AA8" i="4"/>
  <c r="AB8" i="4"/>
  <c r="M9" i="4"/>
  <c r="N9" i="4"/>
  <c r="O9" i="4"/>
  <c r="P9" i="4"/>
  <c r="Q9" i="4"/>
  <c r="R9" i="4"/>
  <c r="S9" i="4"/>
  <c r="T9" i="4"/>
  <c r="L9" i="4" s="1"/>
  <c r="U9" i="4"/>
  <c r="V9" i="4"/>
  <c r="W9" i="4"/>
  <c r="X9" i="4"/>
  <c r="Y9" i="4"/>
  <c r="Z9" i="4"/>
  <c r="AA9" i="4"/>
  <c r="AB9" i="4"/>
  <c r="M10" i="4"/>
  <c r="N10" i="4"/>
  <c r="O10" i="4"/>
  <c r="P10" i="4"/>
  <c r="Q10" i="4"/>
  <c r="R10" i="4"/>
  <c r="S10" i="4"/>
  <c r="T10" i="4"/>
  <c r="L10" i="4" s="1"/>
  <c r="U10" i="4"/>
  <c r="V10" i="4"/>
  <c r="W10" i="4"/>
  <c r="X10" i="4"/>
  <c r="Y10" i="4"/>
  <c r="Z10" i="4"/>
  <c r="AA10" i="4"/>
  <c r="AB10" i="4"/>
  <c r="M11" i="4"/>
  <c r="N11" i="4"/>
  <c r="O11" i="4"/>
  <c r="P11" i="4"/>
  <c r="Q11" i="4"/>
  <c r="R11" i="4"/>
  <c r="S11" i="4"/>
  <c r="T11" i="4"/>
  <c r="L11" i="4" s="1"/>
  <c r="U11" i="4"/>
  <c r="V11" i="4"/>
  <c r="W11" i="4"/>
  <c r="X11" i="4"/>
  <c r="Y11" i="4"/>
  <c r="Z11" i="4"/>
  <c r="AA11" i="4"/>
  <c r="AB11" i="4"/>
  <c r="M12" i="4"/>
  <c r="N12" i="4"/>
  <c r="O12" i="4"/>
  <c r="P12" i="4"/>
  <c r="Q12" i="4"/>
  <c r="R12" i="4"/>
  <c r="S12" i="4"/>
  <c r="T12" i="4"/>
  <c r="L12" i="4" s="1"/>
  <c r="U12" i="4"/>
  <c r="V12" i="4"/>
  <c r="W12" i="4"/>
  <c r="X12" i="4"/>
  <c r="Y12" i="4"/>
  <c r="Z12" i="4"/>
  <c r="AA12" i="4"/>
  <c r="AB12" i="4"/>
  <c r="M13" i="4"/>
  <c r="N13" i="4"/>
  <c r="O13" i="4"/>
  <c r="P13" i="4"/>
  <c r="Q13" i="4"/>
  <c r="R13" i="4"/>
  <c r="S13" i="4"/>
  <c r="T13" i="4"/>
  <c r="L13" i="4" s="1"/>
  <c r="U13" i="4"/>
  <c r="V13" i="4"/>
  <c r="W13" i="4"/>
  <c r="X13" i="4"/>
  <c r="Y13" i="4"/>
  <c r="Z13" i="4"/>
  <c r="AA13" i="4"/>
  <c r="AB13" i="4"/>
  <c r="M14" i="4"/>
  <c r="N14" i="4"/>
  <c r="O14" i="4"/>
  <c r="P14" i="4"/>
  <c r="Q14" i="4"/>
  <c r="R14" i="4"/>
  <c r="S14" i="4"/>
  <c r="T14" i="4"/>
  <c r="L14" i="4" s="1"/>
  <c r="U14" i="4"/>
  <c r="V14" i="4"/>
  <c r="W14" i="4"/>
  <c r="X14" i="4"/>
  <c r="Y14" i="4"/>
  <c r="Z14" i="4"/>
  <c r="AA14" i="4"/>
  <c r="AB14" i="4"/>
  <c r="M15" i="4"/>
  <c r="N15" i="4"/>
  <c r="O15" i="4"/>
  <c r="P15" i="4"/>
  <c r="Q15" i="4"/>
  <c r="R15" i="4"/>
  <c r="S15" i="4"/>
  <c r="T15" i="4"/>
  <c r="L15" i="4" s="1"/>
  <c r="U15" i="4"/>
  <c r="V15" i="4"/>
  <c r="W15" i="4"/>
  <c r="X15" i="4"/>
  <c r="Y15" i="4"/>
  <c r="Z15" i="4"/>
  <c r="AA15" i="4"/>
  <c r="AB15" i="4"/>
  <c r="M16" i="4"/>
  <c r="N16" i="4"/>
  <c r="O16" i="4"/>
  <c r="P16" i="4"/>
  <c r="Q16" i="4"/>
  <c r="R16" i="4"/>
  <c r="S16" i="4"/>
  <c r="T16" i="4"/>
  <c r="L16" i="4" s="1"/>
  <c r="U16" i="4"/>
  <c r="V16" i="4"/>
  <c r="W16" i="4"/>
  <c r="X16" i="4"/>
  <c r="Y16" i="4"/>
  <c r="Z16" i="4"/>
  <c r="AA16" i="4"/>
  <c r="AB16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M18" i="4"/>
  <c r="N18" i="4"/>
  <c r="O18" i="4"/>
  <c r="P18" i="4"/>
  <c r="Q18" i="4"/>
  <c r="R18" i="4"/>
  <c r="S18" i="4"/>
  <c r="T18" i="4"/>
  <c r="L18" i="4" s="1"/>
  <c r="U18" i="4"/>
  <c r="V18" i="4"/>
  <c r="W18" i="4"/>
  <c r="X18" i="4"/>
  <c r="Y18" i="4"/>
  <c r="Z18" i="4"/>
  <c r="AA18" i="4"/>
  <c r="AB18" i="4"/>
  <c r="M19" i="4"/>
  <c r="N19" i="4"/>
  <c r="O19" i="4"/>
  <c r="P19" i="4"/>
  <c r="Q19" i="4"/>
  <c r="R19" i="4"/>
  <c r="S19" i="4"/>
  <c r="T19" i="4"/>
  <c r="U19" i="4"/>
  <c r="V19" i="4"/>
  <c r="W19" i="4"/>
  <c r="X19" i="4"/>
  <c r="Y19" i="4"/>
  <c r="Z19" i="4"/>
  <c r="AA19" i="4"/>
  <c r="AB19" i="4"/>
  <c r="M20" i="4"/>
  <c r="N20" i="4"/>
  <c r="O20" i="4"/>
  <c r="P20" i="4"/>
  <c r="Q20" i="4"/>
  <c r="R20" i="4"/>
  <c r="S20" i="4"/>
  <c r="T20" i="4"/>
  <c r="L20" i="4" s="1"/>
  <c r="U20" i="4"/>
  <c r="V20" i="4"/>
  <c r="W20" i="4"/>
  <c r="X20" i="4"/>
  <c r="Y20" i="4"/>
  <c r="Z20" i="4"/>
  <c r="AA20" i="4"/>
  <c r="AB20" i="4"/>
  <c r="M21" i="4"/>
  <c r="N21" i="4"/>
  <c r="O21" i="4"/>
  <c r="P21" i="4"/>
  <c r="Q21" i="4"/>
  <c r="R21" i="4"/>
  <c r="S21" i="4"/>
  <c r="T21" i="4"/>
  <c r="L21" i="4" s="1"/>
  <c r="U21" i="4"/>
  <c r="V21" i="4"/>
  <c r="W21" i="4"/>
  <c r="X21" i="4"/>
  <c r="Y21" i="4"/>
  <c r="Z21" i="4"/>
  <c r="AA21" i="4"/>
  <c r="AB21" i="4"/>
  <c r="M22" i="4"/>
  <c r="N22" i="4"/>
  <c r="O22" i="4"/>
  <c r="P22" i="4"/>
  <c r="Q22" i="4"/>
  <c r="R22" i="4"/>
  <c r="S22" i="4"/>
  <c r="T22" i="4"/>
  <c r="L22" i="4" s="1"/>
  <c r="U22" i="4"/>
  <c r="V22" i="4"/>
  <c r="W22" i="4"/>
  <c r="X22" i="4"/>
  <c r="Y22" i="4"/>
  <c r="Z22" i="4"/>
  <c r="AA22" i="4"/>
  <c r="AB22" i="4"/>
  <c r="M23" i="4"/>
  <c r="N23" i="4"/>
  <c r="O23" i="4"/>
  <c r="P23" i="4"/>
  <c r="Q23" i="4"/>
  <c r="R23" i="4"/>
  <c r="S23" i="4"/>
  <c r="T23" i="4"/>
  <c r="L23" i="4" s="1"/>
  <c r="U23" i="4"/>
  <c r="V23" i="4"/>
  <c r="W23" i="4"/>
  <c r="X23" i="4"/>
  <c r="Y23" i="4"/>
  <c r="Z23" i="4"/>
  <c r="AA23" i="4"/>
  <c r="AB23" i="4"/>
  <c r="M24" i="4"/>
  <c r="N24" i="4"/>
  <c r="O24" i="4"/>
  <c r="P24" i="4"/>
  <c r="Q24" i="4"/>
  <c r="R24" i="4"/>
  <c r="S24" i="4"/>
  <c r="T24" i="4"/>
  <c r="L24" i="4" s="1"/>
  <c r="U24" i="4"/>
  <c r="V24" i="4"/>
  <c r="W24" i="4"/>
  <c r="X24" i="4"/>
  <c r="Y24" i="4"/>
  <c r="Z24" i="4"/>
  <c r="AA24" i="4"/>
  <c r="AB24" i="4"/>
  <c r="M25" i="4"/>
  <c r="N25" i="4"/>
  <c r="O25" i="4"/>
  <c r="P25" i="4"/>
  <c r="Q25" i="4"/>
  <c r="R25" i="4"/>
  <c r="S25" i="4"/>
  <c r="T25" i="4"/>
  <c r="L25" i="4" s="1"/>
  <c r="U25" i="4"/>
  <c r="V25" i="4"/>
  <c r="W25" i="4"/>
  <c r="X25" i="4"/>
  <c r="Y25" i="4"/>
  <c r="Z25" i="4"/>
  <c r="AA25" i="4"/>
  <c r="AB25" i="4"/>
  <c r="M26" i="4"/>
  <c r="N26" i="4"/>
  <c r="O26" i="4"/>
  <c r="P26" i="4"/>
  <c r="Q26" i="4"/>
  <c r="R26" i="4"/>
  <c r="S26" i="4"/>
  <c r="T26" i="4"/>
  <c r="L26" i="4" s="1"/>
  <c r="U26" i="4"/>
  <c r="V26" i="4"/>
  <c r="W26" i="4"/>
  <c r="X26" i="4"/>
  <c r="Y26" i="4"/>
  <c r="Z26" i="4"/>
  <c r="AA26" i="4"/>
  <c r="AB26" i="4"/>
  <c r="M27" i="4"/>
  <c r="N27" i="4"/>
  <c r="O27" i="4"/>
  <c r="P27" i="4"/>
  <c r="Q27" i="4"/>
  <c r="R27" i="4"/>
  <c r="S27" i="4"/>
  <c r="T27" i="4"/>
  <c r="L27" i="4" s="1"/>
  <c r="U27" i="4"/>
  <c r="V27" i="4"/>
  <c r="W27" i="4"/>
  <c r="X27" i="4"/>
  <c r="Y27" i="4"/>
  <c r="Z27" i="4"/>
  <c r="AA27" i="4"/>
  <c r="AB27" i="4"/>
  <c r="M28" i="4"/>
  <c r="N28" i="4"/>
  <c r="O28" i="4"/>
  <c r="P28" i="4"/>
  <c r="Q28" i="4"/>
  <c r="R28" i="4"/>
  <c r="S28" i="4"/>
  <c r="T28" i="4"/>
  <c r="L28" i="4" s="1"/>
  <c r="U28" i="4"/>
  <c r="V28" i="4"/>
  <c r="W28" i="4"/>
  <c r="X28" i="4"/>
  <c r="Y28" i="4"/>
  <c r="Z28" i="4"/>
  <c r="AA28" i="4"/>
  <c r="AB28" i="4"/>
  <c r="M29" i="4"/>
  <c r="N29" i="4"/>
  <c r="O29" i="4"/>
  <c r="P29" i="4"/>
  <c r="Q29" i="4"/>
  <c r="R29" i="4"/>
  <c r="S29" i="4"/>
  <c r="T29" i="4"/>
  <c r="L29" i="4" s="1"/>
  <c r="U29" i="4"/>
  <c r="V29" i="4"/>
  <c r="W29" i="4"/>
  <c r="X29" i="4"/>
  <c r="Y29" i="4"/>
  <c r="Z29" i="4"/>
  <c r="AA29" i="4"/>
  <c r="AB29" i="4"/>
  <c r="M30" i="4"/>
  <c r="N30" i="4"/>
  <c r="O30" i="4"/>
  <c r="P30" i="4"/>
  <c r="Q30" i="4"/>
  <c r="R30" i="4"/>
  <c r="S30" i="4"/>
  <c r="T30" i="4"/>
  <c r="L30" i="4" s="1"/>
  <c r="U30" i="4"/>
  <c r="V30" i="4"/>
  <c r="W30" i="4"/>
  <c r="X30" i="4"/>
  <c r="Y30" i="4"/>
  <c r="Z30" i="4"/>
  <c r="AA30" i="4"/>
  <c r="AB30" i="4"/>
  <c r="M31" i="4"/>
  <c r="N31" i="4"/>
  <c r="O31" i="4"/>
  <c r="P31" i="4"/>
  <c r="Q31" i="4"/>
  <c r="R31" i="4"/>
  <c r="S31" i="4"/>
  <c r="T31" i="4"/>
  <c r="L31" i="4" s="1"/>
  <c r="U31" i="4"/>
  <c r="V31" i="4"/>
  <c r="W31" i="4"/>
  <c r="X31" i="4"/>
  <c r="Y31" i="4"/>
  <c r="Z31" i="4"/>
  <c r="AA31" i="4"/>
  <c r="AB31" i="4"/>
  <c r="M32" i="4"/>
  <c r="N32" i="4"/>
  <c r="O32" i="4"/>
  <c r="P32" i="4"/>
  <c r="Q32" i="4"/>
  <c r="R32" i="4"/>
  <c r="S32" i="4"/>
  <c r="T32" i="4"/>
  <c r="L32" i="4" s="1"/>
  <c r="U32" i="4"/>
  <c r="V32" i="4"/>
  <c r="W32" i="4"/>
  <c r="X32" i="4"/>
  <c r="Y32" i="4"/>
  <c r="Z32" i="4"/>
  <c r="AA32" i="4"/>
  <c r="AB32" i="4"/>
  <c r="M33" i="4"/>
  <c r="N33" i="4"/>
  <c r="O33" i="4"/>
  <c r="P33" i="4"/>
  <c r="Q33" i="4"/>
  <c r="R33" i="4"/>
  <c r="S33" i="4"/>
  <c r="T33" i="4"/>
  <c r="L33" i="4" s="1"/>
  <c r="U33" i="4"/>
  <c r="V33" i="4"/>
  <c r="W33" i="4"/>
  <c r="X33" i="4"/>
  <c r="Y33" i="4"/>
  <c r="Z33" i="4"/>
  <c r="AA33" i="4"/>
  <c r="AB33" i="4"/>
  <c r="M34" i="4"/>
  <c r="N34" i="4"/>
  <c r="O34" i="4"/>
  <c r="P34" i="4"/>
  <c r="Q34" i="4"/>
  <c r="R34" i="4"/>
  <c r="S34" i="4"/>
  <c r="T34" i="4"/>
  <c r="U34" i="4"/>
  <c r="V34" i="4"/>
  <c r="W34" i="4"/>
  <c r="X34" i="4"/>
  <c r="Y34" i="4"/>
  <c r="Z34" i="4"/>
  <c r="AA34" i="4"/>
  <c r="AB34" i="4"/>
  <c r="M35" i="4"/>
  <c r="N35" i="4"/>
  <c r="O35" i="4"/>
  <c r="P35" i="4"/>
  <c r="Q35" i="4"/>
  <c r="R35" i="4"/>
  <c r="S35" i="4"/>
  <c r="T35" i="4"/>
  <c r="L35" i="4" s="1"/>
  <c r="U35" i="4"/>
  <c r="V35" i="4"/>
  <c r="W35" i="4"/>
  <c r="X35" i="4"/>
  <c r="Y35" i="4"/>
  <c r="Z35" i="4"/>
  <c r="AA35" i="4"/>
  <c r="AB35" i="4"/>
  <c r="M36" i="4"/>
  <c r="N36" i="4"/>
  <c r="O36" i="4"/>
  <c r="P36" i="4"/>
  <c r="Q36" i="4"/>
  <c r="R36" i="4"/>
  <c r="S36" i="4"/>
  <c r="T36" i="4"/>
  <c r="L36" i="4" s="1"/>
  <c r="U36" i="4"/>
  <c r="V36" i="4"/>
  <c r="W36" i="4"/>
  <c r="X36" i="4"/>
  <c r="Y36" i="4"/>
  <c r="Z36" i="4"/>
  <c r="AA36" i="4"/>
  <c r="AB36" i="4"/>
  <c r="M37" i="4"/>
  <c r="N37" i="4"/>
  <c r="O37" i="4"/>
  <c r="P37" i="4"/>
  <c r="Q37" i="4"/>
  <c r="R37" i="4"/>
  <c r="S37" i="4"/>
  <c r="T37" i="4"/>
  <c r="L37" i="4" s="1"/>
  <c r="U37" i="4"/>
  <c r="V37" i="4"/>
  <c r="W37" i="4"/>
  <c r="X37" i="4"/>
  <c r="Y37" i="4"/>
  <c r="Z37" i="4"/>
  <c r="AA37" i="4"/>
  <c r="AB37" i="4"/>
  <c r="M38" i="4"/>
  <c r="N38" i="4"/>
  <c r="O38" i="4"/>
  <c r="P38" i="4"/>
  <c r="Q38" i="4"/>
  <c r="R38" i="4"/>
  <c r="S38" i="4"/>
  <c r="T38" i="4"/>
  <c r="L38" i="4" s="1"/>
  <c r="U38" i="4"/>
  <c r="V38" i="4"/>
  <c r="W38" i="4"/>
  <c r="X38" i="4"/>
  <c r="Y38" i="4"/>
  <c r="Z38" i="4"/>
  <c r="AA38" i="4"/>
  <c r="AB38" i="4"/>
  <c r="M39" i="4"/>
  <c r="N39" i="4"/>
  <c r="O39" i="4"/>
  <c r="P39" i="4"/>
  <c r="Q39" i="4"/>
  <c r="R39" i="4"/>
  <c r="S39" i="4"/>
  <c r="T39" i="4"/>
  <c r="L39" i="4" s="1"/>
  <c r="U39" i="4"/>
  <c r="V39" i="4"/>
  <c r="W39" i="4"/>
  <c r="X39" i="4"/>
  <c r="Y39" i="4"/>
  <c r="Z39" i="4"/>
  <c r="AA39" i="4"/>
  <c r="AB39" i="4"/>
  <c r="M40" i="4"/>
  <c r="N40" i="4"/>
  <c r="O40" i="4"/>
  <c r="P40" i="4"/>
  <c r="Q40" i="4"/>
  <c r="R40" i="4"/>
  <c r="S40" i="4"/>
  <c r="T40" i="4"/>
  <c r="L40" i="4" s="1"/>
  <c r="U40" i="4"/>
  <c r="V40" i="4"/>
  <c r="W40" i="4"/>
  <c r="X40" i="4"/>
  <c r="Y40" i="4"/>
  <c r="Z40" i="4"/>
  <c r="AA40" i="4"/>
  <c r="AB40" i="4"/>
  <c r="M41" i="4"/>
  <c r="N41" i="4"/>
  <c r="O41" i="4"/>
  <c r="P41" i="4"/>
  <c r="Q41" i="4"/>
  <c r="R41" i="4"/>
  <c r="S41" i="4"/>
  <c r="T41" i="4"/>
  <c r="L41" i="4" s="1"/>
  <c r="U41" i="4"/>
  <c r="V41" i="4"/>
  <c r="W41" i="4"/>
  <c r="X41" i="4"/>
  <c r="Y41" i="4"/>
  <c r="Z41" i="4"/>
  <c r="AA41" i="4"/>
  <c r="AB41" i="4"/>
  <c r="M42" i="4"/>
  <c r="N42" i="4"/>
  <c r="O42" i="4"/>
  <c r="P42" i="4"/>
  <c r="Q42" i="4"/>
  <c r="R42" i="4"/>
  <c r="S42" i="4"/>
  <c r="T42" i="4"/>
  <c r="L42" i="4" s="1"/>
  <c r="U42" i="4"/>
  <c r="V42" i="4"/>
  <c r="W42" i="4"/>
  <c r="X42" i="4"/>
  <c r="Y42" i="4"/>
  <c r="Z42" i="4"/>
  <c r="AA42" i="4"/>
  <c r="AB42" i="4"/>
  <c r="M43" i="4"/>
  <c r="N43" i="4"/>
  <c r="O43" i="4"/>
  <c r="P43" i="4"/>
  <c r="Q43" i="4"/>
  <c r="R43" i="4"/>
  <c r="S43" i="4"/>
  <c r="T43" i="4"/>
  <c r="L43" i="4" s="1"/>
  <c r="U43" i="4"/>
  <c r="V43" i="4"/>
  <c r="W43" i="4"/>
  <c r="X43" i="4"/>
  <c r="Y43" i="4"/>
  <c r="Z43" i="4"/>
  <c r="AA43" i="4"/>
  <c r="AB43" i="4"/>
  <c r="M44" i="4"/>
  <c r="N44" i="4"/>
  <c r="O44" i="4"/>
  <c r="P44" i="4"/>
  <c r="Q44" i="4"/>
  <c r="R44" i="4"/>
  <c r="S44" i="4"/>
  <c r="T44" i="4"/>
  <c r="L44" i="4" s="1"/>
  <c r="U44" i="4"/>
  <c r="V44" i="4"/>
  <c r="W44" i="4"/>
  <c r="X44" i="4"/>
  <c r="Y44" i="4"/>
  <c r="Z44" i="4"/>
  <c r="AA44" i="4"/>
  <c r="AB44" i="4"/>
  <c r="M45" i="4"/>
  <c r="N45" i="4"/>
  <c r="O45" i="4"/>
  <c r="P45" i="4"/>
  <c r="Q45" i="4"/>
  <c r="R45" i="4"/>
  <c r="S45" i="4"/>
  <c r="T45" i="4"/>
  <c r="U45" i="4"/>
  <c r="V45" i="4"/>
  <c r="W45" i="4"/>
  <c r="X45" i="4"/>
  <c r="Y45" i="4"/>
  <c r="Z45" i="4"/>
  <c r="AA45" i="4"/>
  <c r="AB45" i="4"/>
  <c r="M46" i="4"/>
  <c r="N46" i="4"/>
  <c r="O46" i="4"/>
  <c r="P46" i="4"/>
  <c r="Q46" i="4"/>
  <c r="R46" i="4"/>
  <c r="S46" i="4"/>
  <c r="T46" i="4"/>
  <c r="L46" i="4" s="1"/>
  <c r="U46" i="4"/>
  <c r="V46" i="4"/>
  <c r="W46" i="4"/>
  <c r="X46" i="4"/>
  <c r="Y46" i="4"/>
  <c r="Z46" i="4"/>
  <c r="AA46" i="4"/>
  <c r="AB46" i="4"/>
  <c r="M47" i="4"/>
  <c r="N47" i="4"/>
  <c r="O47" i="4"/>
  <c r="P47" i="4"/>
  <c r="Q47" i="4"/>
  <c r="R47" i="4"/>
  <c r="S47" i="4"/>
  <c r="T47" i="4"/>
  <c r="U47" i="4"/>
  <c r="V47" i="4"/>
  <c r="W47" i="4"/>
  <c r="X47" i="4"/>
  <c r="Y47" i="4"/>
  <c r="Z47" i="4"/>
  <c r="AA47" i="4"/>
  <c r="AB47" i="4"/>
  <c r="M48" i="4"/>
  <c r="N48" i="4"/>
  <c r="O48" i="4"/>
  <c r="P48" i="4"/>
  <c r="Q48" i="4"/>
  <c r="R48" i="4"/>
  <c r="S48" i="4"/>
  <c r="T48" i="4"/>
  <c r="L48" i="4" s="1"/>
  <c r="U48" i="4"/>
  <c r="V48" i="4"/>
  <c r="W48" i="4"/>
  <c r="X48" i="4"/>
  <c r="Y48" i="4"/>
  <c r="Z48" i="4"/>
  <c r="AA48" i="4"/>
  <c r="AB48" i="4"/>
  <c r="M49" i="4"/>
  <c r="N49" i="4"/>
  <c r="O49" i="4"/>
  <c r="P49" i="4"/>
  <c r="Q49" i="4"/>
  <c r="R49" i="4"/>
  <c r="S49" i="4"/>
  <c r="T49" i="4"/>
  <c r="L49" i="4" s="1"/>
  <c r="U49" i="4"/>
  <c r="V49" i="4"/>
  <c r="W49" i="4"/>
  <c r="X49" i="4"/>
  <c r="Y49" i="4"/>
  <c r="Z49" i="4"/>
  <c r="AA49" i="4"/>
  <c r="AB49" i="4"/>
  <c r="M50" i="4"/>
  <c r="N50" i="4"/>
  <c r="O50" i="4"/>
  <c r="P50" i="4"/>
  <c r="Q50" i="4"/>
  <c r="R50" i="4"/>
  <c r="S50" i="4"/>
  <c r="T50" i="4"/>
  <c r="L50" i="4" s="1"/>
  <c r="U50" i="4"/>
  <c r="V50" i="4"/>
  <c r="W50" i="4"/>
  <c r="X50" i="4"/>
  <c r="Y50" i="4"/>
  <c r="Z50" i="4"/>
  <c r="AA50" i="4"/>
  <c r="AB50" i="4"/>
  <c r="M51" i="4"/>
  <c r="N51" i="4"/>
  <c r="O51" i="4"/>
  <c r="P51" i="4"/>
  <c r="Q51" i="4"/>
  <c r="R51" i="4"/>
  <c r="S51" i="4"/>
  <c r="T51" i="4"/>
  <c r="L51" i="4" s="1"/>
  <c r="U51" i="4"/>
  <c r="V51" i="4"/>
  <c r="W51" i="4"/>
  <c r="X51" i="4"/>
  <c r="Y51" i="4"/>
  <c r="Z51" i="4"/>
  <c r="AA51" i="4"/>
  <c r="AB51" i="4"/>
  <c r="M52" i="4"/>
  <c r="N52" i="4"/>
  <c r="O52" i="4"/>
  <c r="P52" i="4"/>
  <c r="Q52" i="4"/>
  <c r="R52" i="4"/>
  <c r="S52" i="4"/>
  <c r="T52" i="4"/>
  <c r="L52" i="4" s="1"/>
  <c r="U52" i="4"/>
  <c r="V52" i="4"/>
  <c r="W52" i="4"/>
  <c r="X52" i="4"/>
  <c r="Y52" i="4"/>
  <c r="Z52" i="4"/>
  <c r="AA52" i="4"/>
  <c r="AB52" i="4"/>
  <c r="M53" i="4"/>
  <c r="N53" i="4"/>
  <c r="O53" i="4"/>
  <c r="P53" i="4"/>
  <c r="Q53" i="4"/>
  <c r="R53" i="4"/>
  <c r="S53" i="4"/>
  <c r="T53" i="4"/>
  <c r="L53" i="4" s="1"/>
  <c r="U53" i="4"/>
  <c r="V53" i="4"/>
  <c r="W53" i="4"/>
  <c r="X53" i="4"/>
  <c r="Y53" i="4"/>
  <c r="Z53" i="4"/>
  <c r="AA53" i="4"/>
  <c r="AB53" i="4"/>
  <c r="M54" i="4"/>
  <c r="N54" i="4"/>
  <c r="O54" i="4"/>
  <c r="P54" i="4"/>
  <c r="Q54" i="4"/>
  <c r="R54" i="4"/>
  <c r="S54" i="4"/>
  <c r="T54" i="4"/>
  <c r="L54" i="4" s="1"/>
  <c r="U54" i="4"/>
  <c r="V54" i="4"/>
  <c r="W54" i="4"/>
  <c r="X54" i="4"/>
  <c r="Y54" i="4"/>
  <c r="Z54" i="4"/>
  <c r="AA54" i="4"/>
  <c r="AB54" i="4"/>
  <c r="M55" i="4"/>
  <c r="N55" i="4"/>
  <c r="O55" i="4"/>
  <c r="P55" i="4"/>
  <c r="Q55" i="4"/>
  <c r="R55" i="4"/>
  <c r="S55" i="4"/>
  <c r="T55" i="4"/>
  <c r="L55" i="4" s="1"/>
  <c r="U55" i="4"/>
  <c r="V55" i="4"/>
  <c r="W55" i="4"/>
  <c r="X55" i="4"/>
  <c r="Y55" i="4"/>
  <c r="Z55" i="4"/>
  <c r="AA55" i="4"/>
  <c r="AB55" i="4"/>
  <c r="M56" i="4"/>
  <c r="N56" i="4"/>
  <c r="O56" i="4"/>
  <c r="P56" i="4"/>
  <c r="Q56" i="4"/>
  <c r="R56" i="4"/>
  <c r="S56" i="4"/>
  <c r="T56" i="4"/>
  <c r="L56" i="4" s="1"/>
  <c r="U56" i="4"/>
  <c r="V56" i="4"/>
  <c r="W56" i="4"/>
  <c r="X56" i="4"/>
  <c r="Y56" i="4"/>
  <c r="Z56" i="4"/>
  <c r="AA56" i="4"/>
  <c r="AB56" i="4"/>
  <c r="M57" i="4"/>
  <c r="N57" i="4"/>
  <c r="O57" i="4"/>
  <c r="P57" i="4"/>
  <c r="Q57" i="4"/>
  <c r="R57" i="4"/>
  <c r="S57" i="4"/>
  <c r="T57" i="4"/>
  <c r="L57" i="4" s="1"/>
  <c r="U57" i="4"/>
  <c r="V57" i="4"/>
  <c r="W57" i="4"/>
  <c r="X57" i="4"/>
  <c r="Y57" i="4"/>
  <c r="Z57" i="4"/>
  <c r="AA57" i="4"/>
  <c r="AB57" i="4"/>
  <c r="M58" i="4"/>
  <c r="N58" i="4"/>
  <c r="O58" i="4"/>
  <c r="P58" i="4"/>
  <c r="Q58" i="4"/>
  <c r="R58" i="4"/>
  <c r="S58" i="4"/>
  <c r="T58" i="4"/>
  <c r="L58" i="4" s="1"/>
  <c r="U58" i="4"/>
  <c r="V58" i="4"/>
  <c r="W58" i="4"/>
  <c r="X58" i="4"/>
  <c r="Y58" i="4"/>
  <c r="Z58" i="4"/>
  <c r="AA58" i="4"/>
  <c r="AB58" i="4"/>
  <c r="M59" i="4"/>
  <c r="N59" i="4"/>
  <c r="O59" i="4"/>
  <c r="P59" i="4"/>
  <c r="Q59" i="4"/>
  <c r="R59" i="4"/>
  <c r="S59" i="4"/>
  <c r="T59" i="4"/>
  <c r="L59" i="4" s="1"/>
  <c r="U59" i="4"/>
  <c r="V59" i="4"/>
  <c r="W59" i="4"/>
  <c r="X59" i="4"/>
  <c r="Y59" i="4"/>
  <c r="Z59" i="4"/>
  <c r="AA59" i="4"/>
  <c r="AB59" i="4"/>
  <c r="M60" i="4"/>
  <c r="N60" i="4"/>
  <c r="O60" i="4"/>
  <c r="P60" i="4"/>
  <c r="Q60" i="4"/>
  <c r="R60" i="4"/>
  <c r="S60" i="4"/>
  <c r="T60" i="4"/>
  <c r="L60" i="4" s="1"/>
  <c r="U60" i="4"/>
  <c r="V60" i="4"/>
  <c r="W60" i="4"/>
  <c r="X60" i="4"/>
  <c r="Y60" i="4"/>
  <c r="Z60" i="4"/>
  <c r="AA60" i="4"/>
  <c r="AB60" i="4"/>
  <c r="M61" i="4"/>
  <c r="N61" i="4"/>
  <c r="O61" i="4"/>
  <c r="P61" i="4"/>
  <c r="Q61" i="4"/>
  <c r="R61" i="4"/>
  <c r="S61" i="4"/>
  <c r="T61" i="4"/>
  <c r="L61" i="4" s="1"/>
  <c r="U61" i="4"/>
  <c r="V61" i="4"/>
  <c r="W61" i="4"/>
  <c r="X61" i="4"/>
  <c r="Y61" i="4"/>
  <c r="Z61" i="4"/>
  <c r="AA61" i="4"/>
  <c r="AB61" i="4"/>
  <c r="M62" i="4"/>
  <c r="N62" i="4"/>
  <c r="O62" i="4"/>
  <c r="P62" i="4"/>
  <c r="Q62" i="4"/>
  <c r="R62" i="4"/>
  <c r="S62" i="4"/>
  <c r="T62" i="4"/>
  <c r="L62" i="4" s="1"/>
  <c r="U62" i="4"/>
  <c r="V62" i="4"/>
  <c r="W62" i="4"/>
  <c r="X62" i="4"/>
  <c r="Y62" i="4"/>
  <c r="Z62" i="4"/>
  <c r="AA62" i="4"/>
  <c r="AB62" i="4"/>
  <c r="M63" i="4"/>
  <c r="N63" i="4"/>
  <c r="O63" i="4"/>
  <c r="P63" i="4"/>
  <c r="Q63" i="4"/>
  <c r="R63" i="4"/>
  <c r="S63" i="4"/>
  <c r="T63" i="4"/>
  <c r="L63" i="4" s="1"/>
  <c r="U63" i="4"/>
  <c r="V63" i="4"/>
  <c r="W63" i="4"/>
  <c r="X63" i="4"/>
  <c r="Y63" i="4"/>
  <c r="Z63" i="4"/>
  <c r="AA63" i="4"/>
  <c r="AB63" i="4"/>
  <c r="M64" i="4"/>
  <c r="N64" i="4"/>
  <c r="O64" i="4"/>
  <c r="P64" i="4"/>
  <c r="Q64" i="4"/>
  <c r="R64" i="4"/>
  <c r="S64" i="4"/>
  <c r="T64" i="4"/>
  <c r="L64" i="4" s="1"/>
  <c r="U64" i="4"/>
  <c r="V64" i="4"/>
  <c r="W64" i="4"/>
  <c r="X64" i="4"/>
  <c r="Y64" i="4"/>
  <c r="Z64" i="4"/>
  <c r="AA64" i="4"/>
  <c r="AB64" i="4"/>
  <c r="M65" i="4"/>
  <c r="N65" i="4"/>
  <c r="O65" i="4"/>
  <c r="P65" i="4"/>
  <c r="Q65" i="4"/>
  <c r="R65" i="4"/>
  <c r="S65" i="4"/>
  <c r="T65" i="4"/>
  <c r="L65" i="4" s="1"/>
  <c r="U65" i="4"/>
  <c r="V65" i="4"/>
  <c r="W65" i="4"/>
  <c r="X65" i="4"/>
  <c r="Y65" i="4"/>
  <c r="Z65" i="4"/>
  <c r="AA65" i="4"/>
  <c r="AB65" i="4"/>
  <c r="M66" i="4"/>
  <c r="N66" i="4"/>
  <c r="O66" i="4"/>
  <c r="P66" i="4"/>
  <c r="Q66" i="4"/>
  <c r="R66" i="4"/>
  <c r="S66" i="4"/>
  <c r="T66" i="4"/>
  <c r="L66" i="4" s="1"/>
  <c r="U66" i="4"/>
  <c r="V66" i="4"/>
  <c r="W66" i="4"/>
  <c r="X66" i="4"/>
  <c r="Y66" i="4"/>
  <c r="Z66" i="4"/>
  <c r="AA66" i="4"/>
  <c r="AB66" i="4"/>
  <c r="M67" i="4"/>
  <c r="N67" i="4"/>
  <c r="O67" i="4"/>
  <c r="P67" i="4"/>
  <c r="Q67" i="4"/>
  <c r="R67" i="4"/>
  <c r="S67" i="4"/>
  <c r="T67" i="4"/>
  <c r="U67" i="4"/>
  <c r="V67" i="4"/>
  <c r="W67" i="4"/>
  <c r="X67" i="4"/>
  <c r="Y67" i="4"/>
  <c r="Z67" i="4"/>
  <c r="AA67" i="4"/>
  <c r="AB67" i="4"/>
  <c r="M68" i="4"/>
  <c r="N68" i="4"/>
  <c r="O68" i="4"/>
  <c r="P68" i="4"/>
  <c r="Q68" i="4"/>
  <c r="R68" i="4"/>
  <c r="S68" i="4"/>
  <c r="T68" i="4"/>
  <c r="L68" i="4" s="1"/>
  <c r="U68" i="4"/>
  <c r="V68" i="4"/>
  <c r="W68" i="4"/>
  <c r="X68" i="4"/>
  <c r="Y68" i="4"/>
  <c r="Z68" i="4"/>
  <c r="AA68" i="4"/>
  <c r="AB68" i="4"/>
  <c r="M69" i="4"/>
  <c r="N69" i="4"/>
  <c r="O69" i="4"/>
  <c r="P69" i="4"/>
  <c r="Q69" i="4"/>
  <c r="R69" i="4"/>
  <c r="S69" i="4"/>
  <c r="T69" i="4"/>
  <c r="L69" i="4" s="1"/>
  <c r="U69" i="4"/>
  <c r="V69" i="4"/>
  <c r="W69" i="4"/>
  <c r="X69" i="4"/>
  <c r="Y69" i="4"/>
  <c r="Z69" i="4"/>
  <c r="AA69" i="4"/>
  <c r="AB69" i="4"/>
  <c r="M70" i="4"/>
  <c r="N70" i="4"/>
  <c r="O70" i="4"/>
  <c r="P70" i="4"/>
  <c r="Q70" i="4"/>
  <c r="R70" i="4"/>
  <c r="S70" i="4"/>
  <c r="T70" i="4"/>
  <c r="L70" i="4" s="1"/>
  <c r="U70" i="4"/>
  <c r="V70" i="4"/>
  <c r="W70" i="4"/>
  <c r="X70" i="4"/>
  <c r="Y70" i="4"/>
  <c r="Z70" i="4"/>
  <c r="AA70" i="4"/>
  <c r="AB70" i="4"/>
  <c r="M71" i="4"/>
  <c r="N71" i="4"/>
  <c r="O71" i="4"/>
  <c r="P71" i="4"/>
  <c r="Q71" i="4"/>
  <c r="R71" i="4"/>
  <c r="S71" i="4"/>
  <c r="T71" i="4"/>
  <c r="L71" i="4" s="1"/>
  <c r="U71" i="4"/>
  <c r="V71" i="4"/>
  <c r="W71" i="4"/>
  <c r="X71" i="4"/>
  <c r="Y71" i="4"/>
  <c r="Z71" i="4"/>
  <c r="AA71" i="4"/>
  <c r="AB71" i="4"/>
  <c r="M72" i="4"/>
  <c r="N72" i="4"/>
  <c r="O72" i="4"/>
  <c r="P72" i="4"/>
  <c r="Q72" i="4"/>
  <c r="R72" i="4"/>
  <c r="S72" i="4"/>
  <c r="T72" i="4"/>
  <c r="L72" i="4" s="1"/>
  <c r="U72" i="4"/>
  <c r="V72" i="4"/>
  <c r="W72" i="4"/>
  <c r="X72" i="4"/>
  <c r="Y72" i="4"/>
  <c r="Z72" i="4"/>
  <c r="AA72" i="4"/>
  <c r="AB72" i="4"/>
  <c r="M73" i="4"/>
  <c r="N73" i="4"/>
  <c r="O73" i="4"/>
  <c r="P73" i="4"/>
  <c r="Q73" i="4"/>
  <c r="R73" i="4"/>
  <c r="S73" i="4"/>
  <c r="T73" i="4"/>
  <c r="L73" i="4" s="1"/>
  <c r="U73" i="4"/>
  <c r="V73" i="4"/>
  <c r="W73" i="4"/>
  <c r="X73" i="4"/>
  <c r="Y73" i="4"/>
  <c r="Z73" i="4"/>
  <c r="AA73" i="4"/>
  <c r="AB73" i="4"/>
  <c r="M74" i="4"/>
  <c r="N74" i="4"/>
  <c r="O74" i="4"/>
  <c r="P74" i="4"/>
  <c r="Q74" i="4"/>
  <c r="R74" i="4"/>
  <c r="S74" i="4"/>
  <c r="T74" i="4"/>
  <c r="L74" i="4" s="1"/>
  <c r="U74" i="4"/>
  <c r="V74" i="4"/>
  <c r="W74" i="4"/>
  <c r="X74" i="4"/>
  <c r="Y74" i="4"/>
  <c r="Z74" i="4"/>
  <c r="AA74" i="4"/>
  <c r="AB74" i="4"/>
  <c r="M75" i="4"/>
  <c r="N75" i="4"/>
  <c r="O75" i="4"/>
  <c r="P75" i="4"/>
  <c r="Q75" i="4"/>
  <c r="R75" i="4"/>
  <c r="S75" i="4"/>
  <c r="T75" i="4"/>
  <c r="L75" i="4" s="1"/>
  <c r="U75" i="4"/>
  <c r="V75" i="4"/>
  <c r="W75" i="4"/>
  <c r="X75" i="4"/>
  <c r="Y75" i="4"/>
  <c r="Z75" i="4"/>
  <c r="AA75" i="4"/>
  <c r="AB75" i="4"/>
  <c r="M76" i="4"/>
  <c r="N76" i="4"/>
  <c r="O76" i="4"/>
  <c r="P76" i="4"/>
  <c r="Q76" i="4"/>
  <c r="R76" i="4"/>
  <c r="S76" i="4"/>
  <c r="T76" i="4"/>
  <c r="U76" i="4"/>
  <c r="V76" i="4"/>
  <c r="W76" i="4"/>
  <c r="X76" i="4"/>
  <c r="Y76" i="4"/>
  <c r="Z76" i="4"/>
  <c r="AA76" i="4"/>
  <c r="AB76" i="4"/>
  <c r="M77" i="4"/>
  <c r="N77" i="4"/>
  <c r="O77" i="4"/>
  <c r="P77" i="4"/>
  <c r="Q77" i="4"/>
  <c r="R77" i="4"/>
  <c r="S77" i="4"/>
  <c r="T77" i="4"/>
  <c r="L77" i="4" s="1"/>
  <c r="U77" i="4"/>
  <c r="V77" i="4"/>
  <c r="W77" i="4"/>
  <c r="X77" i="4"/>
  <c r="Y77" i="4"/>
  <c r="Z77" i="4"/>
  <c r="AA77" i="4"/>
  <c r="AB77" i="4"/>
  <c r="M78" i="4"/>
  <c r="N78" i="4"/>
  <c r="O78" i="4"/>
  <c r="P78" i="4"/>
  <c r="Q78" i="4"/>
  <c r="R78" i="4"/>
  <c r="S78" i="4"/>
  <c r="T78" i="4"/>
  <c r="U78" i="4"/>
  <c r="V78" i="4"/>
  <c r="W78" i="4"/>
  <c r="X78" i="4"/>
  <c r="Y78" i="4"/>
  <c r="Z78" i="4"/>
  <c r="AA78" i="4"/>
  <c r="AB78" i="4"/>
  <c r="M79" i="4"/>
  <c r="N79" i="4"/>
  <c r="O79" i="4"/>
  <c r="P79" i="4"/>
  <c r="Q79" i="4"/>
  <c r="R79" i="4"/>
  <c r="S79" i="4"/>
  <c r="T79" i="4"/>
  <c r="L79" i="4" s="1"/>
  <c r="U79" i="4"/>
  <c r="V79" i="4"/>
  <c r="W79" i="4"/>
  <c r="X79" i="4"/>
  <c r="Y79" i="4"/>
  <c r="Z79" i="4"/>
  <c r="AA79" i="4"/>
  <c r="AB79" i="4"/>
  <c r="M80" i="4"/>
  <c r="N80" i="4"/>
  <c r="O80" i="4"/>
  <c r="P80" i="4"/>
  <c r="Q80" i="4"/>
  <c r="R80" i="4"/>
  <c r="S80" i="4"/>
  <c r="T80" i="4"/>
  <c r="U80" i="4"/>
  <c r="V80" i="4"/>
  <c r="W80" i="4"/>
  <c r="X80" i="4"/>
  <c r="Y80" i="4"/>
  <c r="Z80" i="4"/>
  <c r="AA80" i="4"/>
  <c r="AB80" i="4"/>
  <c r="M81" i="4"/>
  <c r="N81" i="4"/>
  <c r="O81" i="4"/>
  <c r="P81" i="4"/>
  <c r="Q81" i="4"/>
  <c r="R81" i="4"/>
  <c r="S81" i="4"/>
  <c r="T81" i="4"/>
  <c r="L81" i="4" s="1"/>
  <c r="U81" i="4"/>
  <c r="V81" i="4"/>
  <c r="W81" i="4"/>
  <c r="X81" i="4"/>
  <c r="Y81" i="4"/>
  <c r="Z81" i="4"/>
  <c r="AA81" i="4"/>
  <c r="AB81" i="4"/>
  <c r="M82" i="4"/>
  <c r="N82" i="4"/>
  <c r="O82" i="4"/>
  <c r="P82" i="4"/>
  <c r="Q82" i="4"/>
  <c r="R82" i="4"/>
  <c r="S82" i="4"/>
  <c r="T82" i="4"/>
  <c r="L82" i="4" s="1"/>
  <c r="U82" i="4"/>
  <c r="V82" i="4"/>
  <c r="W82" i="4"/>
  <c r="X82" i="4"/>
  <c r="Y82" i="4"/>
  <c r="Z82" i="4"/>
  <c r="AA82" i="4"/>
  <c r="AB82" i="4"/>
  <c r="M83" i="4"/>
  <c r="N83" i="4"/>
  <c r="O83" i="4"/>
  <c r="P83" i="4"/>
  <c r="Q83" i="4"/>
  <c r="R83" i="4"/>
  <c r="S83" i="4"/>
  <c r="T83" i="4"/>
  <c r="L83" i="4" s="1"/>
  <c r="U83" i="4"/>
  <c r="V83" i="4"/>
  <c r="W83" i="4"/>
  <c r="X83" i="4"/>
  <c r="Y83" i="4"/>
  <c r="Z83" i="4"/>
  <c r="AA83" i="4"/>
  <c r="AB83" i="4"/>
  <c r="M84" i="4"/>
  <c r="N84" i="4"/>
  <c r="O84" i="4"/>
  <c r="P84" i="4"/>
  <c r="Q84" i="4"/>
  <c r="R84" i="4"/>
  <c r="S84" i="4"/>
  <c r="T84" i="4"/>
  <c r="L84" i="4" s="1"/>
  <c r="U84" i="4"/>
  <c r="V84" i="4"/>
  <c r="W84" i="4"/>
  <c r="X84" i="4"/>
  <c r="Y84" i="4"/>
  <c r="Z84" i="4"/>
  <c r="AA84" i="4"/>
  <c r="AB84" i="4"/>
  <c r="M85" i="4"/>
  <c r="N85" i="4"/>
  <c r="O85" i="4"/>
  <c r="P85" i="4"/>
  <c r="Q85" i="4"/>
  <c r="R85" i="4"/>
  <c r="S85" i="4"/>
  <c r="T85" i="4"/>
  <c r="U85" i="4"/>
  <c r="V85" i="4"/>
  <c r="W85" i="4"/>
  <c r="X85" i="4"/>
  <c r="Y85" i="4"/>
  <c r="Z85" i="4"/>
  <c r="AA85" i="4"/>
  <c r="AB85" i="4"/>
  <c r="M86" i="4"/>
  <c r="N86" i="4"/>
  <c r="O86" i="4"/>
  <c r="P86" i="4"/>
  <c r="Q86" i="4"/>
  <c r="R86" i="4"/>
  <c r="S86" i="4"/>
  <c r="T86" i="4"/>
  <c r="L86" i="4" s="1"/>
  <c r="U86" i="4"/>
  <c r="V86" i="4"/>
  <c r="W86" i="4"/>
  <c r="X86" i="4"/>
  <c r="Y86" i="4"/>
  <c r="Z86" i="4"/>
  <c r="AA86" i="4"/>
  <c r="AB86" i="4"/>
  <c r="M87" i="4"/>
  <c r="N87" i="4"/>
  <c r="O87" i="4"/>
  <c r="P87" i="4"/>
  <c r="Q87" i="4"/>
  <c r="R87" i="4"/>
  <c r="S87" i="4"/>
  <c r="T87" i="4"/>
  <c r="L87" i="4" s="1"/>
  <c r="U87" i="4"/>
  <c r="V87" i="4"/>
  <c r="W87" i="4"/>
  <c r="X87" i="4"/>
  <c r="Y87" i="4"/>
  <c r="Z87" i="4"/>
  <c r="AA87" i="4"/>
  <c r="AB87" i="4"/>
  <c r="M88" i="4"/>
  <c r="N88" i="4"/>
  <c r="O88" i="4"/>
  <c r="P88" i="4"/>
  <c r="Q88" i="4"/>
  <c r="R88" i="4"/>
  <c r="S88" i="4"/>
  <c r="T88" i="4"/>
  <c r="L88" i="4" s="1"/>
  <c r="U88" i="4"/>
  <c r="V88" i="4"/>
  <c r="W88" i="4"/>
  <c r="X88" i="4"/>
  <c r="Y88" i="4"/>
  <c r="Z88" i="4"/>
  <c r="AA88" i="4"/>
  <c r="AB88" i="4"/>
  <c r="M89" i="4"/>
  <c r="N89" i="4"/>
  <c r="O89" i="4"/>
  <c r="P89" i="4"/>
  <c r="Q89" i="4"/>
  <c r="R89" i="4"/>
  <c r="S89" i="4"/>
  <c r="T89" i="4"/>
  <c r="L89" i="4" s="1"/>
  <c r="U89" i="4"/>
  <c r="V89" i="4"/>
  <c r="W89" i="4"/>
  <c r="X89" i="4"/>
  <c r="Y89" i="4"/>
  <c r="Z89" i="4"/>
  <c r="AA89" i="4"/>
  <c r="AB89" i="4"/>
  <c r="M90" i="4"/>
  <c r="N90" i="4"/>
  <c r="O90" i="4"/>
  <c r="P90" i="4"/>
  <c r="Q90" i="4"/>
  <c r="R90" i="4"/>
  <c r="S90" i="4"/>
  <c r="T90" i="4"/>
  <c r="U90" i="4"/>
  <c r="V90" i="4"/>
  <c r="W90" i="4"/>
  <c r="X90" i="4"/>
  <c r="Y90" i="4"/>
  <c r="Z90" i="4"/>
  <c r="AA90" i="4"/>
  <c r="AB90" i="4"/>
  <c r="M91" i="4"/>
  <c r="N91" i="4"/>
  <c r="O91" i="4"/>
  <c r="P91" i="4"/>
  <c r="Q91" i="4"/>
  <c r="R91" i="4"/>
  <c r="S91" i="4"/>
  <c r="T91" i="4"/>
  <c r="L91" i="4" s="1"/>
  <c r="U91" i="4"/>
  <c r="V91" i="4"/>
  <c r="W91" i="4"/>
  <c r="X91" i="4"/>
  <c r="Y91" i="4"/>
  <c r="Z91" i="4"/>
  <c r="AA91" i="4"/>
  <c r="AB91" i="4"/>
  <c r="M92" i="4"/>
  <c r="N92" i="4"/>
  <c r="O92" i="4"/>
  <c r="P92" i="4"/>
  <c r="Q92" i="4"/>
  <c r="R92" i="4"/>
  <c r="S92" i="4"/>
  <c r="T92" i="4"/>
  <c r="L92" i="4" s="1"/>
  <c r="U92" i="4"/>
  <c r="V92" i="4"/>
  <c r="W92" i="4"/>
  <c r="X92" i="4"/>
  <c r="Y92" i="4"/>
  <c r="Z92" i="4"/>
  <c r="AA92" i="4"/>
  <c r="AB92" i="4"/>
  <c r="M93" i="4"/>
  <c r="N93" i="4"/>
  <c r="O93" i="4"/>
  <c r="P93" i="4"/>
  <c r="Q93" i="4"/>
  <c r="R93" i="4"/>
  <c r="S93" i="4"/>
  <c r="T93" i="4"/>
  <c r="L93" i="4" s="1"/>
  <c r="U93" i="4"/>
  <c r="V93" i="4"/>
  <c r="W93" i="4"/>
  <c r="X93" i="4"/>
  <c r="Y93" i="4"/>
  <c r="Z93" i="4"/>
  <c r="AA93" i="4"/>
  <c r="AB93" i="4"/>
  <c r="M94" i="4"/>
  <c r="N94" i="4"/>
  <c r="O94" i="4"/>
  <c r="P94" i="4"/>
  <c r="Q94" i="4"/>
  <c r="R94" i="4"/>
  <c r="S94" i="4"/>
  <c r="T94" i="4"/>
  <c r="L94" i="4" s="1"/>
  <c r="U94" i="4"/>
  <c r="V94" i="4"/>
  <c r="W94" i="4"/>
  <c r="X94" i="4"/>
  <c r="Y94" i="4"/>
  <c r="Z94" i="4"/>
  <c r="AA94" i="4"/>
  <c r="AB94" i="4"/>
  <c r="M95" i="4"/>
  <c r="N95" i="4"/>
  <c r="O95" i="4"/>
  <c r="P95" i="4"/>
  <c r="Q95" i="4"/>
  <c r="R95" i="4"/>
  <c r="S95" i="4"/>
  <c r="T95" i="4"/>
  <c r="L95" i="4" s="1"/>
  <c r="U95" i="4"/>
  <c r="V95" i="4"/>
  <c r="W95" i="4"/>
  <c r="X95" i="4"/>
  <c r="Y95" i="4"/>
  <c r="Z95" i="4"/>
  <c r="AA95" i="4"/>
  <c r="AB95" i="4"/>
  <c r="M96" i="4"/>
  <c r="N96" i="4"/>
  <c r="O96" i="4"/>
  <c r="P96" i="4"/>
  <c r="Q96" i="4"/>
  <c r="R96" i="4"/>
  <c r="S96" i="4"/>
  <c r="T96" i="4"/>
  <c r="L96" i="4" s="1"/>
  <c r="U96" i="4"/>
  <c r="V96" i="4"/>
  <c r="W96" i="4"/>
  <c r="X96" i="4"/>
  <c r="Y96" i="4"/>
  <c r="Z96" i="4"/>
  <c r="AA96" i="4"/>
  <c r="AB96" i="4"/>
  <c r="M97" i="4"/>
  <c r="N97" i="4"/>
  <c r="O97" i="4"/>
  <c r="P97" i="4"/>
  <c r="Q97" i="4"/>
  <c r="R97" i="4"/>
  <c r="S97" i="4"/>
  <c r="T97" i="4"/>
  <c r="U97" i="4"/>
  <c r="V97" i="4"/>
  <c r="W97" i="4"/>
  <c r="X97" i="4"/>
  <c r="Y97" i="4"/>
  <c r="Z97" i="4"/>
  <c r="AA97" i="4"/>
  <c r="AB97" i="4"/>
  <c r="M98" i="4"/>
  <c r="N98" i="4"/>
  <c r="O98" i="4"/>
  <c r="P98" i="4"/>
  <c r="Q98" i="4"/>
  <c r="R98" i="4"/>
  <c r="S98" i="4"/>
  <c r="T98" i="4"/>
  <c r="L98" i="4" s="1"/>
  <c r="U98" i="4"/>
  <c r="V98" i="4"/>
  <c r="W98" i="4"/>
  <c r="X98" i="4"/>
  <c r="Y98" i="4"/>
  <c r="Z98" i="4"/>
  <c r="AA98" i="4"/>
  <c r="AB98" i="4"/>
  <c r="M99" i="4"/>
  <c r="N99" i="4"/>
  <c r="O99" i="4"/>
  <c r="P99" i="4"/>
  <c r="Q99" i="4"/>
  <c r="R99" i="4"/>
  <c r="S99" i="4"/>
  <c r="T99" i="4"/>
  <c r="L99" i="4" s="1"/>
  <c r="U99" i="4"/>
  <c r="V99" i="4"/>
  <c r="W99" i="4"/>
  <c r="X99" i="4"/>
  <c r="Y99" i="4"/>
  <c r="Z99" i="4"/>
  <c r="AA99" i="4"/>
  <c r="AB99" i="4"/>
  <c r="M100" i="4"/>
  <c r="N100" i="4"/>
  <c r="O100" i="4"/>
  <c r="P100" i="4"/>
  <c r="Q100" i="4"/>
  <c r="R100" i="4"/>
  <c r="S100" i="4"/>
  <c r="T100" i="4"/>
  <c r="L100" i="4" s="1"/>
  <c r="U100" i="4"/>
  <c r="V100" i="4"/>
  <c r="W100" i="4"/>
  <c r="X100" i="4"/>
  <c r="Y100" i="4"/>
  <c r="Z100" i="4"/>
  <c r="AA100" i="4"/>
  <c r="AB100" i="4"/>
  <c r="M101" i="4"/>
  <c r="N101" i="4"/>
  <c r="O101" i="4"/>
  <c r="P101" i="4"/>
  <c r="Q101" i="4"/>
  <c r="R101" i="4"/>
  <c r="S101" i="4"/>
  <c r="T101" i="4"/>
  <c r="L101" i="4" s="1"/>
  <c r="U101" i="4"/>
  <c r="V101" i="4"/>
  <c r="W101" i="4"/>
  <c r="X101" i="4"/>
  <c r="Y101" i="4"/>
  <c r="Z101" i="4"/>
  <c r="AA101" i="4"/>
  <c r="AB101" i="4"/>
  <c r="M102" i="4"/>
  <c r="N102" i="4"/>
  <c r="O102" i="4"/>
  <c r="P102" i="4"/>
  <c r="Q102" i="4"/>
  <c r="R102" i="4"/>
  <c r="S102" i="4"/>
  <c r="T102" i="4"/>
  <c r="L102" i="4" s="1"/>
  <c r="U102" i="4"/>
  <c r="V102" i="4"/>
  <c r="W102" i="4"/>
  <c r="X102" i="4"/>
  <c r="Y102" i="4"/>
  <c r="Z102" i="4"/>
  <c r="AA102" i="4"/>
  <c r="AB102" i="4"/>
  <c r="M103" i="4"/>
  <c r="N103" i="4"/>
  <c r="O103" i="4"/>
  <c r="P103" i="4"/>
  <c r="Q103" i="4"/>
  <c r="R103" i="4"/>
  <c r="S103" i="4"/>
  <c r="T103" i="4"/>
  <c r="L103" i="4" s="1"/>
  <c r="U103" i="4"/>
  <c r="V103" i="4"/>
  <c r="W103" i="4"/>
  <c r="X103" i="4"/>
  <c r="Y103" i="4"/>
  <c r="Z103" i="4"/>
  <c r="AA103" i="4"/>
  <c r="AB103" i="4"/>
  <c r="M104" i="4"/>
  <c r="N104" i="4"/>
  <c r="O104" i="4"/>
  <c r="P104" i="4"/>
  <c r="Q104" i="4"/>
  <c r="R104" i="4"/>
  <c r="S104" i="4"/>
  <c r="T104" i="4"/>
  <c r="L104" i="4" s="1"/>
  <c r="U104" i="4"/>
  <c r="V104" i="4"/>
  <c r="W104" i="4"/>
  <c r="X104" i="4"/>
  <c r="Y104" i="4"/>
  <c r="Z104" i="4"/>
  <c r="AA104" i="4"/>
  <c r="AB104" i="4"/>
  <c r="M105" i="4"/>
  <c r="N105" i="4"/>
  <c r="O105" i="4"/>
  <c r="P105" i="4"/>
  <c r="Q105" i="4"/>
  <c r="R105" i="4"/>
  <c r="S105" i="4"/>
  <c r="T105" i="4"/>
  <c r="L105" i="4" s="1"/>
  <c r="U105" i="4"/>
  <c r="V105" i="4"/>
  <c r="W105" i="4"/>
  <c r="X105" i="4"/>
  <c r="Y105" i="4"/>
  <c r="Z105" i="4"/>
  <c r="AA105" i="4"/>
  <c r="AB105" i="4"/>
  <c r="M106" i="4"/>
  <c r="N106" i="4"/>
  <c r="O106" i="4"/>
  <c r="P106" i="4"/>
  <c r="Q106" i="4"/>
  <c r="R106" i="4"/>
  <c r="S106" i="4"/>
  <c r="T106" i="4"/>
  <c r="L106" i="4" s="1"/>
  <c r="U106" i="4"/>
  <c r="V106" i="4"/>
  <c r="W106" i="4"/>
  <c r="X106" i="4"/>
  <c r="Y106" i="4"/>
  <c r="Z106" i="4"/>
  <c r="AA106" i="4"/>
  <c r="AB106" i="4"/>
  <c r="M107" i="4"/>
  <c r="N107" i="4"/>
  <c r="O107" i="4"/>
  <c r="P107" i="4"/>
  <c r="Q107" i="4"/>
  <c r="R107" i="4"/>
  <c r="S107" i="4"/>
  <c r="T107" i="4"/>
  <c r="L107" i="4" s="1"/>
  <c r="U107" i="4"/>
  <c r="V107" i="4"/>
  <c r="W107" i="4"/>
  <c r="X107" i="4"/>
  <c r="Y107" i="4"/>
  <c r="Z107" i="4"/>
  <c r="AA107" i="4"/>
  <c r="AB107" i="4"/>
  <c r="M108" i="4"/>
  <c r="N108" i="4"/>
  <c r="O108" i="4"/>
  <c r="P108" i="4"/>
  <c r="Q108" i="4"/>
  <c r="R108" i="4"/>
  <c r="S108" i="4"/>
  <c r="T108" i="4"/>
  <c r="L108" i="4" s="1"/>
  <c r="U108" i="4"/>
  <c r="V108" i="4"/>
  <c r="W108" i="4"/>
  <c r="X108" i="4"/>
  <c r="Y108" i="4"/>
  <c r="Z108" i="4"/>
  <c r="AA108" i="4"/>
  <c r="AB108" i="4"/>
  <c r="M109" i="4"/>
  <c r="N109" i="4"/>
  <c r="O109" i="4"/>
  <c r="P109" i="4"/>
  <c r="Q109" i="4"/>
  <c r="R109" i="4"/>
  <c r="S109" i="4"/>
  <c r="T109" i="4"/>
  <c r="U109" i="4"/>
  <c r="V109" i="4"/>
  <c r="W109" i="4"/>
  <c r="X109" i="4"/>
  <c r="Y109" i="4"/>
  <c r="Z109" i="4"/>
  <c r="AA109" i="4"/>
  <c r="AB109" i="4"/>
  <c r="M110" i="4"/>
  <c r="N110" i="4"/>
  <c r="O110" i="4"/>
  <c r="P110" i="4"/>
  <c r="Q110" i="4"/>
  <c r="R110" i="4"/>
  <c r="S110" i="4"/>
  <c r="T110" i="4"/>
  <c r="L110" i="4" s="1"/>
  <c r="U110" i="4"/>
  <c r="V110" i="4"/>
  <c r="W110" i="4"/>
  <c r="X110" i="4"/>
  <c r="Y110" i="4"/>
  <c r="Z110" i="4"/>
  <c r="AA110" i="4"/>
  <c r="AB110" i="4"/>
  <c r="M111" i="4"/>
  <c r="N111" i="4"/>
  <c r="O111" i="4"/>
  <c r="P111" i="4"/>
  <c r="Q111" i="4"/>
  <c r="R111" i="4"/>
  <c r="S111" i="4"/>
  <c r="T111" i="4"/>
  <c r="U111" i="4"/>
  <c r="V111" i="4"/>
  <c r="W111" i="4"/>
  <c r="X111" i="4"/>
  <c r="Y111" i="4"/>
  <c r="Z111" i="4"/>
  <c r="AA111" i="4"/>
  <c r="AB111" i="4"/>
  <c r="M112" i="4"/>
  <c r="N112" i="4"/>
  <c r="O112" i="4"/>
  <c r="P112" i="4"/>
  <c r="Q112" i="4"/>
  <c r="R112" i="4"/>
  <c r="S112" i="4"/>
  <c r="T112" i="4"/>
  <c r="L112" i="4" s="1"/>
  <c r="U112" i="4"/>
  <c r="V112" i="4"/>
  <c r="W112" i="4"/>
  <c r="X112" i="4"/>
  <c r="Y112" i="4"/>
  <c r="Z112" i="4"/>
  <c r="AA112" i="4"/>
  <c r="AB112" i="4"/>
  <c r="M113" i="4"/>
  <c r="N113" i="4"/>
  <c r="O113" i="4"/>
  <c r="P113" i="4"/>
  <c r="Q113" i="4"/>
  <c r="R113" i="4"/>
  <c r="S113" i="4"/>
  <c r="T113" i="4"/>
  <c r="L113" i="4" s="1"/>
  <c r="U113" i="4"/>
  <c r="V113" i="4"/>
  <c r="W113" i="4"/>
  <c r="X113" i="4"/>
  <c r="Y113" i="4"/>
  <c r="Z113" i="4"/>
  <c r="AA113" i="4"/>
  <c r="AB113" i="4"/>
  <c r="M114" i="4"/>
  <c r="N114" i="4"/>
  <c r="O114" i="4"/>
  <c r="P114" i="4"/>
  <c r="Q114" i="4"/>
  <c r="R114" i="4"/>
  <c r="S114" i="4"/>
  <c r="T114" i="4"/>
  <c r="L114" i="4" s="1"/>
  <c r="U114" i="4"/>
  <c r="V114" i="4"/>
  <c r="W114" i="4"/>
  <c r="X114" i="4"/>
  <c r="Y114" i="4"/>
  <c r="Z114" i="4"/>
  <c r="AA114" i="4"/>
  <c r="AB114" i="4"/>
  <c r="M115" i="4"/>
  <c r="N115" i="4"/>
  <c r="O115" i="4"/>
  <c r="P115" i="4"/>
  <c r="Q115" i="4"/>
  <c r="R115" i="4"/>
  <c r="S115" i="4"/>
  <c r="T115" i="4"/>
  <c r="L115" i="4" s="1"/>
  <c r="U115" i="4"/>
  <c r="V115" i="4"/>
  <c r="W115" i="4"/>
  <c r="X115" i="4"/>
  <c r="Y115" i="4"/>
  <c r="Z115" i="4"/>
  <c r="AA115" i="4"/>
  <c r="AB115" i="4"/>
  <c r="M116" i="4"/>
  <c r="N116" i="4"/>
  <c r="O116" i="4"/>
  <c r="P116" i="4"/>
  <c r="Q116" i="4"/>
  <c r="R116" i="4"/>
  <c r="S116" i="4"/>
  <c r="T116" i="4"/>
  <c r="L116" i="4" s="1"/>
  <c r="U116" i="4"/>
  <c r="V116" i="4"/>
  <c r="W116" i="4"/>
  <c r="X116" i="4"/>
  <c r="Y116" i="4"/>
  <c r="Z116" i="4"/>
  <c r="AA116" i="4"/>
  <c r="AB116" i="4"/>
  <c r="M117" i="4"/>
  <c r="N117" i="4"/>
  <c r="O117" i="4"/>
  <c r="P117" i="4"/>
  <c r="Q117" i="4"/>
  <c r="R117" i="4"/>
  <c r="S117" i="4"/>
  <c r="T117" i="4"/>
  <c r="L117" i="4" s="1"/>
  <c r="U117" i="4"/>
  <c r="V117" i="4"/>
  <c r="W117" i="4"/>
  <c r="X117" i="4"/>
  <c r="Y117" i="4"/>
  <c r="Z117" i="4"/>
  <c r="AA117" i="4"/>
  <c r="AB117" i="4"/>
  <c r="M118" i="4"/>
  <c r="N118" i="4"/>
  <c r="O118" i="4"/>
  <c r="P118" i="4"/>
  <c r="Q118" i="4"/>
  <c r="R118" i="4"/>
  <c r="S118" i="4"/>
  <c r="T118" i="4"/>
  <c r="L118" i="4" s="1"/>
  <c r="U118" i="4"/>
  <c r="V118" i="4"/>
  <c r="W118" i="4"/>
  <c r="X118" i="4"/>
  <c r="Y118" i="4"/>
  <c r="Z118" i="4"/>
  <c r="AA118" i="4"/>
  <c r="AB118" i="4"/>
  <c r="M119" i="4"/>
  <c r="N119" i="4"/>
  <c r="O119" i="4"/>
  <c r="P119" i="4"/>
  <c r="Q119" i="4"/>
  <c r="R119" i="4"/>
  <c r="S119" i="4"/>
  <c r="T119" i="4"/>
  <c r="L119" i="4" s="1"/>
  <c r="U119" i="4"/>
  <c r="V119" i="4"/>
  <c r="W119" i="4"/>
  <c r="X119" i="4"/>
  <c r="Y119" i="4"/>
  <c r="Z119" i="4"/>
  <c r="AA119" i="4"/>
  <c r="AB119" i="4"/>
  <c r="M120" i="4"/>
  <c r="N120" i="4"/>
  <c r="O120" i="4"/>
  <c r="P120" i="4"/>
  <c r="Q120" i="4"/>
  <c r="R120" i="4"/>
  <c r="S120" i="4"/>
  <c r="T120" i="4"/>
  <c r="L120" i="4" s="1"/>
  <c r="U120" i="4"/>
  <c r="V120" i="4"/>
  <c r="W120" i="4"/>
  <c r="X120" i="4"/>
  <c r="Y120" i="4"/>
  <c r="Z120" i="4"/>
  <c r="AA120" i="4"/>
  <c r="AB120" i="4"/>
  <c r="M121" i="4"/>
  <c r="N121" i="4"/>
  <c r="O121" i="4"/>
  <c r="P121" i="4"/>
  <c r="Q121" i="4"/>
  <c r="R121" i="4"/>
  <c r="S121" i="4"/>
  <c r="T121" i="4"/>
  <c r="L121" i="4" s="1"/>
  <c r="U121" i="4"/>
  <c r="V121" i="4"/>
  <c r="W121" i="4"/>
  <c r="X121" i="4"/>
  <c r="Y121" i="4"/>
  <c r="Z121" i="4"/>
  <c r="AA121" i="4"/>
  <c r="AB121" i="4"/>
  <c r="M122" i="4"/>
  <c r="N122" i="4"/>
  <c r="O122" i="4"/>
  <c r="P122" i="4"/>
  <c r="Q122" i="4"/>
  <c r="R122" i="4"/>
  <c r="S122" i="4"/>
  <c r="T122" i="4"/>
  <c r="L122" i="4" s="1"/>
  <c r="U122" i="4"/>
  <c r="V122" i="4"/>
  <c r="W122" i="4"/>
  <c r="X122" i="4"/>
  <c r="Y122" i="4"/>
  <c r="Z122" i="4"/>
  <c r="AA122" i="4"/>
  <c r="AB122" i="4"/>
  <c r="M123" i="4"/>
  <c r="N123" i="4"/>
  <c r="O123" i="4"/>
  <c r="P123" i="4"/>
  <c r="Q123" i="4"/>
  <c r="R123" i="4"/>
  <c r="S123" i="4"/>
  <c r="T123" i="4"/>
  <c r="L123" i="4" s="1"/>
  <c r="U123" i="4"/>
  <c r="V123" i="4"/>
  <c r="W123" i="4"/>
  <c r="X123" i="4"/>
  <c r="Y123" i="4"/>
  <c r="Z123" i="4"/>
  <c r="AA123" i="4"/>
  <c r="AB123" i="4"/>
  <c r="M124" i="4"/>
  <c r="N124" i="4"/>
  <c r="O124" i="4"/>
  <c r="P124" i="4"/>
  <c r="Q124" i="4"/>
  <c r="R124" i="4"/>
  <c r="S124" i="4"/>
  <c r="T124" i="4"/>
  <c r="L124" i="4" s="1"/>
  <c r="U124" i="4"/>
  <c r="V124" i="4"/>
  <c r="W124" i="4"/>
  <c r="X124" i="4"/>
  <c r="Y124" i="4"/>
  <c r="Z124" i="4"/>
  <c r="AA124" i="4"/>
  <c r="AB124" i="4"/>
  <c r="M125" i="4"/>
  <c r="N125" i="4"/>
  <c r="O125" i="4"/>
  <c r="P125" i="4"/>
  <c r="Q125" i="4"/>
  <c r="R125" i="4"/>
  <c r="S125" i="4"/>
  <c r="T125" i="4"/>
  <c r="L125" i="4" s="1"/>
  <c r="U125" i="4"/>
  <c r="V125" i="4"/>
  <c r="W125" i="4"/>
  <c r="X125" i="4"/>
  <c r="Y125" i="4"/>
  <c r="Z125" i="4"/>
  <c r="AA125" i="4"/>
  <c r="AB125" i="4"/>
  <c r="M126" i="4"/>
  <c r="N126" i="4"/>
  <c r="O126" i="4"/>
  <c r="P126" i="4"/>
  <c r="Q126" i="4"/>
  <c r="R126" i="4"/>
  <c r="S126" i="4"/>
  <c r="T126" i="4"/>
  <c r="L126" i="4" s="1"/>
  <c r="U126" i="4"/>
  <c r="V126" i="4"/>
  <c r="W126" i="4"/>
  <c r="X126" i="4"/>
  <c r="Y126" i="4"/>
  <c r="Z126" i="4"/>
  <c r="AA126" i="4"/>
  <c r="AB126" i="4"/>
  <c r="M127" i="4"/>
  <c r="N127" i="4"/>
  <c r="O127" i="4"/>
  <c r="P127" i="4"/>
  <c r="Q127" i="4"/>
  <c r="R127" i="4"/>
  <c r="S127" i="4"/>
  <c r="T127" i="4"/>
  <c r="L127" i="4" s="1"/>
  <c r="U127" i="4"/>
  <c r="V127" i="4"/>
  <c r="W127" i="4"/>
  <c r="X127" i="4"/>
  <c r="Y127" i="4"/>
  <c r="Z127" i="4"/>
  <c r="AA127" i="4"/>
  <c r="AB127" i="4"/>
  <c r="M128" i="4"/>
  <c r="N128" i="4"/>
  <c r="O128" i="4"/>
  <c r="P128" i="4"/>
  <c r="Q128" i="4"/>
  <c r="R128" i="4"/>
  <c r="S128" i="4"/>
  <c r="T128" i="4"/>
  <c r="L128" i="4" s="1"/>
  <c r="U128" i="4"/>
  <c r="V128" i="4"/>
  <c r="W128" i="4"/>
  <c r="X128" i="4"/>
  <c r="Y128" i="4"/>
  <c r="Z128" i="4"/>
  <c r="AA128" i="4"/>
  <c r="AB128" i="4"/>
  <c r="M129" i="4"/>
  <c r="N129" i="4"/>
  <c r="O129" i="4"/>
  <c r="P129" i="4"/>
  <c r="Q129" i="4"/>
  <c r="R129" i="4"/>
  <c r="S129" i="4"/>
  <c r="T129" i="4"/>
  <c r="L129" i="4" s="1"/>
  <c r="U129" i="4"/>
  <c r="V129" i="4"/>
  <c r="W129" i="4"/>
  <c r="X129" i="4"/>
  <c r="Y129" i="4"/>
  <c r="Z129" i="4"/>
  <c r="AA129" i="4"/>
  <c r="AB129" i="4"/>
  <c r="M130" i="4"/>
  <c r="N130" i="4"/>
  <c r="O130" i="4"/>
  <c r="P130" i="4"/>
  <c r="Q130" i="4"/>
  <c r="R130" i="4"/>
  <c r="S130" i="4"/>
  <c r="T130" i="4"/>
  <c r="L130" i="4" s="1"/>
  <c r="U130" i="4"/>
  <c r="V130" i="4"/>
  <c r="W130" i="4"/>
  <c r="X130" i="4"/>
  <c r="Y130" i="4"/>
  <c r="Z130" i="4"/>
  <c r="AA130" i="4"/>
  <c r="AB130" i="4"/>
  <c r="M131" i="4"/>
  <c r="N131" i="4"/>
  <c r="O131" i="4"/>
  <c r="P131" i="4"/>
  <c r="Q131" i="4"/>
  <c r="R131" i="4"/>
  <c r="S131" i="4"/>
  <c r="T131" i="4"/>
  <c r="L131" i="4" s="1"/>
  <c r="U131" i="4"/>
  <c r="V131" i="4"/>
  <c r="W131" i="4"/>
  <c r="X131" i="4"/>
  <c r="Y131" i="4"/>
  <c r="Z131" i="4"/>
  <c r="AA131" i="4"/>
  <c r="AB131" i="4"/>
  <c r="M132" i="4"/>
  <c r="N132" i="4"/>
  <c r="O132" i="4"/>
  <c r="P132" i="4"/>
  <c r="Q132" i="4"/>
  <c r="R132" i="4"/>
  <c r="S132" i="4"/>
  <c r="T132" i="4"/>
  <c r="L132" i="4" s="1"/>
  <c r="U132" i="4"/>
  <c r="V132" i="4"/>
  <c r="W132" i="4"/>
  <c r="X132" i="4"/>
  <c r="Y132" i="4"/>
  <c r="Z132" i="4"/>
  <c r="AA132" i="4"/>
  <c r="AB132" i="4"/>
  <c r="M133" i="4"/>
  <c r="N133" i="4"/>
  <c r="O133" i="4"/>
  <c r="P133" i="4"/>
  <c r="Q133" i="4"/>
  <c r="R133" i="4"/>
  <c r="S133" i="4"/>
  <c r="T133" i="4"/>
  <c r="U133" i="4"/>
  <c r="V133" i="4"/>
  <c r="W133" i="4"/>
  <c r="X133" i="4"/>
  <c r="Y133" i="4"/>
  <c r="Z133" i="4"/>
  <c r="AA133" i="4"/>
  <c r="AB133" i="4"/>
  <c r="M134" i="4"/>
  <c r="N134" i="4"/>
  <c r="O134" i="4"/>
  <c r="P134" i="4"/>
  <c r="Q134" i="4"/>
  <c r="R134" i="4"/>
  <c r="S134" i="4"/>
  <c r="T134" i="4"/>
  <c r="L134" i="4" s="1"/>
  <c r="U134" i="4"/>
  <c r="V134" i="4"/>
  <c r="W134" i="4"/>
  <c r="X134" i="4"/>
  <c r="Y134" i="4"/>
  <c r="Z134" i="4"/>
  <c r="AA134" i="4"/>
  <c r="AB134" i="4"/>
  <c r="M135" i="4"/>
  <c r="N135" i="4"/>
  <c r="O135" i="4"/>
  <c r="P135" i="4"/>
  <c r="Q135" i="4"/>
  <c r="R135" i="4"/>
  <c r="S135" i="4"/>
  <c r="T135" i="4"/>
  <c r="L135" i="4" s="1"/>
  <c r="U135" i="4"/>
  <c r="V135" i="4"/>
  <c r="W135" i="4"/>
  <c r="X135" i="4"/>
  <c r="Y135" i="4"/>
  <c r="Z135" i="4"/>
  <c r="AA135" i="4"/>
  <c r="AB135" i="4"/>
  <c r="M136" i="4"/>
  <c r="N136" i="4"/>
  <c r="O136" i="4"/>
  <c r="P136" i="4"/>
  <c r="Q136" i="4"/>
  <c r="R136" i="4"/>
  <c r="S136" i="4"/>
  <c r="T136" i="4"/>
  <c r="L136" i="4" s="1"/>
  <c r="U136" i="4"/>
  <c r="V136" i="4"/>
  <c r="W136" i="4"/>
  <c r="X136" i="4"/>
  <c r="Y136" i="4"/>
  <c r="Z136" i="4"/>
  <c r="AA136" i="4"/>
  <c r="AB136" i="4"/>
  <c r="M137" i="4"/>
  <c r="N137" i="4"/>
  <c r="O137" i="4"/>
  <c r="P137" i="4"/>
  <c r="Q137" i="4"/>
  <c r="R137" i="4"/>
  <c r="S137" i="4"/>
  <c r="T137" i="4"/>
  <c r="L137" i="4" s="1"/>
  <c r="U137" i="4"/>
  <c r="V137" i="4"/>
  <c r="W137" i="4"/>
  <c r="X137" i="4"/>
  <c r="Y137" i="4"/>
  <c r="Z137" i="4"/>
  <c r="AA137" i="4"/>
  <c r="AB137" i="4"/>
  <c r="M138" i="4"/>
  <c r="N138" i="4"/>
  <c r="O138" i="4"/>
  <c r="P138" i="4"/>
  <c r="Q138" i="4"/>
  <c r="R138" i="4"/>
  <c r="S138" i="4"/>
  <c r="T138" i="4"/>
  <c r="L138" i="4" s="1"/>
  <c r="U138" i="4"/>
  <c r="V138" i="4"/>
  <c r="W138" i="4"/>
  <c r="X138" i="4"/>
  <c r="Y138" i="4"/>
  <c r="Z138" i="4"/>
  <c r="AA138" i="4"/>
  <c r="AB138" i="4"/>
  <c r="M139" i="4"/>
  <c r="N139" i="4"/>
  <c r="O139" i="4"/>
  <c r="P139" i="4"/>
  <c r="Q139" i="4"/>
  <c r="R139" i="4"/>
  <c r="S139" i="4"/>
  <c r="T139" i="4"/>
  <c r="L139" i="4" s="1"/>
  <c r="U139" i="4"/>
  <c r="V139" i="4"/>
  <c r="W139" i="4"/>
  <c r="X139" i="4"/>
  <c r="Y139" i="4"/>
  <c r="Z139" i="4"/>
  <c r="AA139" i="4"/>
  <c r="AB139" i="4"/>
  <c r="M140" i="4"/>
  <c r="N140" i="4"/>
  <c r="O140" i="4"/>
  <c r="P140" i="4"/>
  <c r="Q140" i="4"/>
  <c r="R140" i="4"/>
  <c r="S140" i="4"/>
  <c r="T140" i="4"/>
  <c r="L140" i="4" s="1"/>
  <c r="U140" i="4"/>
  <c r="V140" i="4"/>
  <c r="W140" i="4"/>
  <c r="X140" i="4"/>
  <c r="Y140" i="4"/>
  <c r="Z140" i="4"/>
  <c r="AA140" i="4"/>
  <c r="AB140" i="4"/>
  <c r="M141" i="4"/>
  <c r="N141" i="4"/>
  <c r="O141" i="4"/>
  <c r="P141" i="4"/>
  <c r="Q141" i="4"/>
  <c r="R141" i="4"/>
  <c r="S141" i="4"/>
  <c r="T141" i="4"/>
  <c r="L141" i="4" s="1"/>
  <c r="U141" i="4"/>
  <c r="V141" i="4"/>
  <c r="W141" i="4"/>
  <c r="X141" i="4"/>
  <c r="Y141" i="4"/>
  <c r="Z141" i="4"/>
  <c r="AA141" i="4"/>
  <c r="AB141" i="4"/>
  <c r="M142" i="4"/>
  <c r="N142" i="4"/>
  <c r="O142" i="4"/>
  <c r="P142" i="4"/>
  <c r="Q142" i="4"/>
  <c r="R142" i="4"/>
  <c r="S142" i="4"/>
  <c r="T142" i="4"/>
  <c r="L142" i="4" s="1"/>
  <c r="U142" i="4"/>
  <c r="V142" i="4"/>
  <c r="W142" i="4"/>
  <c r="X142" i="4"/>
  <c r="Y142" i="4"/>
  <c r="Z142" i="4"/>
  <c r="AA142" i="4"/>
  <c r="AB142" i="4"/>
  <c r="M143" i="4"/>
  <c r="N143" i="4"/>
  <c r="O143" i="4"/>
  <c r="P143" i="4"/>
  <c r="Q143" i="4"/>
  <c r="R143" i="4"/>
  <c r="S143" i="4"/>
  <c r="T143" i="4"/>
  <c r="L143" i="4" s="1"/>
  <c r="U143" i="4"/>
  <c r="V143" i="4"/>
  <c r="W143" i="4"/>
  <c r="X143" i="4"/>
  <c r="Y143" i="4"/>
  <c r="Z143" i="4"/>
  <c r="AA143" i="4"/>
  <c r="AB143" i="4"/>
  <c r="M144" i="4"/>
  <c r="N144" i="4"/>
  <c r="O144" i="4"/>
  <c r="K144" i="4" s="1"/>
  <c r="P144" i="4"/>
  <c r="Q144" i="4"/>
  <c r="R144" i="4"/>
  <c r="S144" i="4"/>
  <c r="T144" i="4"/>
  <c r="L144" i="4" s="1"/>
  <c r="U144" i="4"/>
  <c r="V144" i="4"/>
  <c r="W144" i="4"/>
  <c r="X144" i="4"/>
  <c r="Y144" i="4"/>
  <c r="Z144" i="4"/>
  <c r="AA144" i="4"/>
  <c r="AB144" i="4"/>
  <c r="I7" i="4"/>
  <c r="J7" i="4"/>
  <c r="H8" i="4"/>
  <c r="I8" i="4"/>
  <c r="J8" i="4"/>
  <c r="H9" i="4"/>
  <c r="I9" i="4"/>
  <c r="J9" i="4"/>
  <c r="H10" i="4"/>
  <c r="I10" i="4"/>
  <c r="J10" i="4"/>
  <c r="H11" i="4"/>
  <c r="I11" i="4"/>
  <c r="J11" i="4"/>
  <c r="H12" i="4"/>
  <c r="I12" i="4"/>
  <c r="J12" i="4"/>
  <c r="H13" i="4"/>
  <c r="I13" i="4"/>
  <c r="J13" i="4"/>
  <c r="H14" i="4"/>
  <c r="I14" i="4"/>
  <c r="J14" i="4"/>
  <c r="H15" i="4"/>
  <c r="I15" i="4"/>
  <c r="J15" i="4"/>
  <c r="H16" i="4"/>
  <c r="I16" i="4"/>
  <c r="J16" i="4"/>
  <c r="H17" i="4"/>
  <c r="I17" i="4"/>
  <c r="J17" i="4"/>
  <c r="H18" i="4"/>
  <c r="I18" i="4"/>
  <c r="J18" i="4"/>
  <c r="H19" i="4"/>
  <c r="I19" i="4"/>
  <c r="J19" i="4"/>
  <c r="H20" i="4"/>
  <c r="I20" i="4"/>
  <c r="J20" i="4"/>
  <c r="H21" i="4"/>
  <c r="I21" i="4"/>
  <c r="J21" i="4"/>
  <c r="H22" i="4"/>
  <c r="I22" i="4"/>
  <c r="J22" i="4"/>
  <c r="H23" i="4"/>
  <c r="I23" i="4"/>
  <c r="J23" i="4"/>
  <c r="H24" i="4"/>
  <c r="I24" i="4"/>
  <c r="J24" i="4"/>
  <c r="H25" i="4"/>
  <c r="I25" i="4"/>
  <c r="J25" i="4"/>
  <c r="H26" i="4"/>
  <c r="I26" i="4"/>
  <c r="J26" i="4"/>
  <c r="H27" i="4"/>
  <c r="I27" i="4"/>
  <c r="J27" i="4"/>
  <c r="H28" i="4"/>
  <c r="I28" i="4"/>
  <c r="J28" i="4"/>
  <c r="H29" i="4"/>
  <c r="I29" i="4"/>
  <c r="J29" i="4"/>
  <c r="H30" i="4"/>
  <c r="I30" i="4"/>
  <c r="J30" i="4"/>
  <c r="H31" i="4"/>
  <c r="I31" i="4"/>
  <c r="J31" i="4"/>
  <c r="H32" i="4"/>
  <c r="I32" i="4"/>
  <c r="J32" i="4"/>
  <c r="H33" i="4"/>
  <c r="I33" i="4"/>
  <c r="J33" i="4"/>
  <c r="H34" i="4"/>
  <c r="I34" i="4"/>
  <c r="J34" i="4"/>
  <c r="H35" i="4"/>
  <c r="I35" i="4"/>
  <c r="J35" i="4"/>
  <c r="H36" i="4"/>
  <c r="I36" i="4"/>
  <c r="J36" i="4"/>
  <c r="H37" i="4"/>
  <c r="I37" i="4"/>
  <c r="J37" i="4"/>
  <c r="H38" i="4"/>
  <c r="I38" i="4"/>
  <c r="J38" i="4"/>
  <c r="H39" i="4"/>
  <c r="I39" i="4"/>
  <c r="J39" i="4"/>
  <c r="H40" i="4"/>
  <c r="I40" i="4"/>
  <c r="J40" i="4"/>
  <c r="H41" i="4"/>
  <c r="I41" i="4"/>
  <c r="J41" i="4"/>
  <c r="H42" i="4"/>
  <c r="I42" i="4"/>
  <c r="J42" i="4"/>
  <c r="H43" i="4"/>
  <c r="I43" i="4"/>
  <c r="J43" i="4"/>
  <c r="H44" i="4"/>
  <c r="I44" i="4"/>
  <c r="J44" i="4"/>
  <c r="H45" i="4"/>
  <c r="I45" i="4"/>
  <c r="J45" i="4"/>
  <c r="H46" i="4"/>
  <c r="I46" i="4"/>
  <c r="J46" i="4"/>
  <c r="H47" i="4"/>
  <c r="I47" i="4"/>
  <c r="J47" i="4"/>
  <c r="H48" i="4"/>
  <c r="I48" i="4"/>
  <c r="J48" i="4"/>
  <c r="H49" i="4"/>
  <c r="I49" i="4"/>
  <c r="J49" i="4"/>
  <c r="H50" i="4"/>
  <c r="I50" i="4"/>
  <c r="J50" i="4"/>
  <c r="H51" i="4"/>
  <c r="I51" i="4"/>
  <c r="J51" i="4"/>
  <c r="H52" i="4"/>
  <c r="I52" i="4"/>
  <c r="J52" i="4"/>
  <c r="H53" i="4"/>
  <c r="I53" i="4"/>
  <c r="J53" i="4"/>
  <c r="H54" i="4"/>
  <c r="I54" i="4"/>
  <c r="J54" i="4"/>
  <c r="H55" i="4"/>
  <c r="I55" i="4"/>
  <c r="J55" i="4"/>
  <c r="H56" i="4"/>
  <c r="I56" i="4"/>
  <c r="J56" i="4"/>
  <c r="H57" i="4"/>
  <c r="I57" i="4"/>
  <c r="J57" i="4"/>
  <c r="H58" i="4"/>
  <c r="I58" i="4"/>
  <c r="J58" i="4"/>
  <c r="H59" i="4"/>
  <c r="I59" i="4"/>
  <c r="J59" i="4"/>
  <c r="H60" i="4"/>
  <c r="I60" i="4"/>
  <c r="J60" i="4"/>
  <c r="H61" i="4"/>
  <c r="I61" i="4"/>
  <c r="J61" i="4"/>
  <c r="H62" i="4"/>
  <c r="I62" i="4"/>
  <c r="J62" i="4"/>
  <c r="H63" i="4"/>
  <c r="I63" i="4"/>
  <c r="J63" i="4"/>
  <c r="H64" i="4"/>
  <c r="I64" i="4"/>
  <c r="J64" i="4"/>
  <c r="H65" i="4"/>
  <c r="I65" i="4"/>
  <c r="J65" i="4"/>
  <c r="H66" i="4"/>
  <c r="I66" i="4"/>
  <c r="J66" i="4"/>
  <c r="H67" i="4"/>
  <c r="I67" i="4"/>
  <c r="J67" i="4"/>
  <c r="H68" i="4"/>
  <c r="I68" i="4"/>
  <c r="J68" i="4"/>
  <c r="H69" i="4"/>
  <c r="I69" i="4"/>
  <c r="J69" i="4"/>
  <c r="H70" i="4"/>
  <c r="I70" i="4"/>
  <c r="J70" i="4"/>
  <c r="H71" i="4"/>
  <c r="I71" i="4"/>
  <c r="J71" i="4"/>
  <c r="H72" i="4"/>
  <c r="I72" i="4"/>
  <c r="J72" i="4"/>
  <c r="H73" i="4"/>
  <c r="I73" i="4"/>
  <c r="J73" i="4"/>
  <c r="H74" i="4"/>
  <c r="I74" i="4"/>
  <c r="J74" i="4"/>
  <c r="H75" i="4"/>
  <c r="I75" i="4"/>
  <c r="J75" i="4"/>
  <c r="H76" i="4"/>
  <c r="I76" i="4"/>
  <c r="J76" i="4"/>
  <c r="H77" i="4"/>
  <c r="I77" i="4"/>
  <c r="J77" i="4"/>
  <c r="H78" i="4"/>
  <c r="I78" i="4"/>
  <c r="J78" i="4"/>
  <c r="H79" i="4"/>
  <c r="I79" i="4"/>
  <c r="J79" i="4"/>
  <c r="H80" i="4"/>
  <c r="I80" i="4"/>
  <c r="J80" i="4"/>
  <c r="H81" i="4"/>
  <c r="I81" i="4"/>
  <c r="J81" i="4"/>
  <c r="H82" i="4"/>
  <c r="I82" i="4"/>
  <c r="J82" i="4"/>
  <c r="H83" i="4"/>
  <c r="I83" i="4"/>
  <c r="J83" i="4"/>
  <c r="H84" i="4"/>
  <c r="I84" i="4"/>
  <c r="J84" i="4"/>
  <c r="H85" i="4"/>
  <c r="I85" i="4"/>
  <c r="J85" i="4"/>
  <c r="H86" i="4"/>
  <c r="I86" i="4"/>
  <c r="J86" i="4"/>
  <c r="H87" i="4"/>
  <c r="I87" i="4"/>
  <c r="J87" i="4"/>
  <c r="H88" i="4"/>
  <c r="I88" i="4"/>
  <c r="J88" i="4"/>
  <c r="H89" i="4"/>
  <c r="I89" i="4"/>
  <c r="J89" i="4"/>
  <c r="H90" i="4"/>
  <c r="I90" i="4"/>
  <c r="J90" i="4"/>
  <c r="H91" i="4"/>
  <c r="I91" i="4"/>
  <c r="J91" i="4"/>
  <c r="H92" i="4"/>
  <c r="I92" i="4"/>
  <c r="J92" i="4"/>
  <c r="H93" i="4"/>
  <c r="I93" i="4"/>
  <c r="J93" i="4"/>
  <c r="H94" i="4"/>
  <c r="I94" i="4"/>
  <c r="J94" i="4"/>
  <c r="H95" i="4"/>
  <c r="I95" i="4"/>
  <c r="J95" i="4"/>
  <c r="H96" i="4"/>
  <c r="I96" i="4"/>
  <c r="J96" i="4"/>
  <c r="H97" i="4"/>
  <c r="I97" i="4"/>
  <c r="J97" i="4"/>
  <c r="H98" i="4"/>
  <c r="I98" i="4"/>
  <c r="J98" i="4"/>
  <c r="H99" i="4"/>
  <c r="I99" i="4"/>
  <c r="J99" i="4"/>
  <c r="H100" i="4"/>
  <c r="I100" i="4"/>
  <c r="J100" i="4"/>
  <c r="H101" i="4"/>
  <c r="I101" i="4"/>
  <c r="J101" i="4"/>
  <c r="H102" i="4"/>
  <c r="I102" i="4"/>
  <c r="J102" i="4"/>
  <c r="H103" i="4"/>
  <c r="I103" i="4"/>
  <c r="J103" i="4"/>
  <c r="H104" i="4"/>
  <c r="I104" i="4"/>
  <c r="J104" i="4"/>
  <c r="H105" i="4"/>
  <c r="I105" i="4"/>
  <c r="J105" i="4"/>
  <c r="H106" i="4"/>
  <c r="I106" i="4"/>
  <c r="J106" i="4"/>
  <c r="H107" i="4"/>
  <c r="I107" i="4"/>
  <c r="J107" i="4"/>
  <c r="H108" i="4"/>
  <c r="I108" i="4"/>
  <c r="J108" i="4"/>
  <c r="H109" i="4"/>
  <c r="I109" i="4"/>
  <c r="J109" i="4"/>
  <c r="H110" i="4"/>
  <c r="I110" i="4"/>
  <c r="J110" i="4"/>
  <c r="H111" i="4"/>
  <c r="I111" i="4"/>
  <c r="J111" i="4"/>
  <c r="H112" i="4"/>
  <c r="I112" i="4"/>
  <c r="J112" i="4"/>
  <c r="H113" i="4"/>
  <c r="I113" i="4"/>
  <c r="J113" i="4"/>
  <c r="H114" i="4"/>
  <c r="I114" i="4"/>
  <c r="J114" i="4"/>
  <c r="H115" i="4"/>
  <c r="I115" i="4"/>
  <c r="J115" i="4"/>
  <c r="H116" i="4"/>
  <c r="I116" i="4"/>
  <c r="J116" i="4"/>
  <c r="H117" i="4"/>
  <c r="I117" i="4"/>
  <c r="J117" i="4"/>
  <c r="H118" i="4"/>
  <c r="I118" i="4"/>
  <c r="J118" i="4"/>
  <c r="H119" i="4"/>
  <c r="I119" i="4"/>
  <c r="J119" i="4"/>
  <c r="H120" i="4"/>
  <c r="I120" i="4"/>
  <c r="J120" i="4"/>
  <c r="H121" i="4"/>
  <c r="I121" i="4"/>
  <c r="J121" i="4"/>
  <c r="H122" i="4"/>
  <c r="I122" i="4"/>
  <c r="J122" i="4"/>
  <c r="H123" i="4"/>
  <c r="I123" i="4"/>
  <c r="J123" i="4"/>
  <c r="H124" i="4"/>
  <c r="I124" i="4"/>
  <c r="J124" i="4"/>
  <c r="H125" i="4"/>
  <c r="I125" i="4"/>
  <c r="J125" i="4"/>
  <c r="H126" i="4"/>
  <c r="I126" i="4"/>
  <c r="J126" i="4"/>
  <c r="H127" i="4"/>
  <c r="I127" i="4"/>
  <c r="J127" i="4"/>
  <c r="H128" i="4"/>
  <c r="I128" i="4"/>
  <c r="J128" i="4"/>
  <c r="H129" i="4"/>
  <c r="I129" i="4"/>
  <c r="J129" i="4"/>
  <c r="H130" i="4"/>
  <c r="I130" i="4"/>
  <c r="J130" i="4"/>
  <c r="H131" i="4"/>
  <c r="I131" i="4"/>
  <c r="J131" i="4"/>
  <c r="H132" i="4"/>
  <c r="I132" i="4"/>
  <c r="J132" i="4"/>
  <c r="H133" i="4"/>
  <c r="I133" i="4"/>
  <c r="J133" i="4"/>
  <c r="H134" i="4"/>
  <c r="I134" i="4"/>
  <c r="J134" i="4"/>
  <c r="H135" i="4"/>
  <c r="I135" i="4"/>
  <c r="J135" i="4"/>
  <c r="H136" i="4"/>
  <c r="I136" i="4"/>
  <c r="J136" i="4"/>
  <c r="H137" i="4"/>
  <c r="I137" i="4"/>
  <c r="J137" i="4"/>
  <c r="H138" i="4"/>
  <c r="I138" i="4"/>
  <c r="J138" i="4"/>
  <c r="H139" i="4"/>
  <c r="I139" i="4"/>
  <c r="J139" i="4"/>
  <c r="H140" i="4"/>
  <c r="I140" i="4"/>
  <c r="J140" i="4"/>
  <c r="H141" i="4"/>
  <c r="I141" i="4"/>
  <c r="J141" i="4"/>
  <c r="H142" i="4"/>
  <c r="I142" i="4"/>
  <c r="J142" i="4"/>
  <c r="H143" i="4"/>
  <c r="I143" i="4"/>
  <c r="J143" i="4"/>
  <c r="H144" i="4"/>
  <c r="I144" i="4"/>
  <c r="J144" i="4"/>
  <c r="D7" i="4"/>
  <c r="E7" i="4"/>
  <c r="F7" i="4"/>
  <c r="D8" i="4"/>
  <c r="E8" i="4"/>
  <c r="F8" i="4"/>
  <c r="D9" i="4"/>
  <c r="E9" i="4"/>
  <c r="F9" i="4"/>
  <c r="D10" i="4"/>
  <c r="E10" i="4"/>
  <c r="F10" i="4"/>
  <c r="D11" i="4"/>
  <c r="E11" i="4"/>
  <c r="F11" i="4"/>
  <c r="D12" i="4"/>
  <c r="E12" i="4"/>
  <c r="F12" i="4"/>
  <c r="D13" i="4"/>
  <c r="E13" i="4"/>
  <c r="F13" i="4"/>
  <c r="D14" i="4"/>
  <c r="E14" i="4"/>
  <c r="F14" i="4"/>
  <c r="D15" i="4"/>
  <c r="E15" i="4"/>
  <c r="F15" i="4"/>
  <c r="D16" i="4"/>
  <c r="E16" i="4"/>
  <c r="F16" i="4"/>
  <c r="D17" i="4"/>
  <c r="E17" i="4"/>
  <c r="F17" i="4"/>
  <c r="D18" i="4"/>
  <c r="E18" i="4"/>
  <c r="F18" i="4"/>
  <c r="D19" i="4"/>
  <c r="E19" i="4"/>
  <c r="F19" i="4"/>
  <c r="D20" i="4"/>
  <c r="E20" i="4"/>
  <c r="F20" i="4"/>
  <c r="D21" i="4"/>
  <c r="E21" i="4"/>
  <c r="F21" i="4"/>
  <c r="D22" i="4"/>
  <c r="E22" i="4"/>
  <c r="F22" i="4"/>
  <c r="D23" i="4"/>
  <c r="E23" i="4"/>
  <c r="F23" i="4"/>
  <c r="D24" i="4"/>
  <c r="E24" i="4"/>
  <c r="F24" i="4"/>
  <c r="D25" i="4"/>
  <c r="E25" i="4"/>
  <c r="F25" i="4"/>
  <c r="D26" i="4"/>
  <c r="E26" i="4"/>
  <c r="F26" i="4"/>
  <c r="D27" i="4"/>
  <c r="E27" i="4"/>
  <c r="F27" i="4"/>
  <c r="D28" i="4"/>
  <c r="E28" i="4"/>
  <c r="F28" i="4"/>
  <c r="D29" i="4"/>
  <c r="E29" i="4"/>
  <c r="F29" i="4"/>
  <c r="D30" i="4"/>
  <c r="E30" i="4"/>
  <c r="F30" i="4"/>
  <c r="D31" i="4"/>
  <c r="E31" i="4"/>
  <c r="F31" i="4"/>
  <c r="D32" i="4"/>
  <c r="E32" i="4"/>
  <c r="F32" i="4"/>
  <c r="D33" i="4"/>
  <c r="E33" i="4"/>
  <c r="F33" i="4"/>
  <c r="D34" i="4"/>
  <c r="E34" i="4"/>
  <c r="F34" i="4"/>
  <c r="D35" i="4"/>
  <c r="E35" i="4"/>
  <c r="F35" i="4"/>
  <c r="D36" i="4"/>
  <c r="E36" i="4"/>
  <c r="F36" i="4"/>
  <c r="D37" i="4"/>
  <c r="E37" i="4"/>
  <c r="F37" i="4"/>
  <c r="D38" i="4"/>
  <c r="E38" i="4"/>
  <c r="F38" i="4"/>
  <c r="D39" i="4"/>
  <c r="E39" i="4"/>
  <c r="F39" i="4"/>
  <c r="D40" i="4"/>
  <c r="E40" i="4"/>
  <c r="F40" i="4"/>
  <c r="D41" i="4"/>
  <c r="E41" i="4"/>
  <c r="F41" i="4"/>
  <c r="D42" i="4"/>
  <c r="E42" i="4"/>
  <c r="F42" i="4"/>
  <c r="D43" i="4"/>
  <c r="E43" i="4"/>
  <c r="F43" i="4"/>
  <c r="D44" i="4"/>
  <c r="E44" i="4"/>
  <c r="F44" i="4"/>
  <c r="D45" i="4"/>
  <c r="E45" i="4"/>
  <c r="F45" i="4"/>
  <c r="D46" i="4"/>
  <c r="E46" i="4"/>
  <c r="F46" i="4"/>
  <c r="D47" i="4"/>
  <c r="E47" i="4"/>
  <c r="F47" i="4"/>
  <c r="D48" i="4"/>
  <c r="E48" i="4"/>
  <c r="F48" i="4"/>
  <c r="D49" i="4"/>
  <c r="E49" i="4"/>
  <c r="F49" i="4"/>
  <c r="D50" i="4"/>
  <c r="E50" i="4"/>
  <c r="F50" i="4"/>
  <c r="D51" i="4"/>
  <c r="E51" i="4"/>
  <c r="F51" i="4"/>
  <c r="D52" i="4"/>
  <c r="E52" i="4"/>
  <c r="F52" i="4"/>
  <c r="D53" i="4"/>
  <c r="E53" i="4"/>
  <c r="F53" i="4"/>
  <c r="D54" i="4"/>
  <c r="E54" i="4"/>
  <c r="F54" i="4"/>
  <c r="D55" i="4"/>
  <c r="E55" i="4"/>
  <c r="F55" i="4"/>
  <c r="D56" i="4"/>
  <c r="E56" i="4"/>
  <c r="F56" i="4"/>
  <c r="D57" i="4"/>
  <c r="E57" i="4"/>
  <c r="F57" i="4"/>
  <c r="D58" i="4"/>
  <c r="E58" i="4"/>
  <c r="F58" i="4"/>
  <c r="D59" i="4"/>
  <c r="E59" i="4"/>
  <c r="F59" i="4"/>
  <c r="D60" i="4"/>
  <c r="E60" i="4"/>
  <c r="F60" i="4"/>
  <c r="D61" i="4"/>
  <c r="E61" i="4"/>
  <c r="F61" i="4"/>
  <c r="D62" i="4"/>
  <c r="E62" i="4"/>
  <c r="F62" i="4"/>
  <c r="D63" i="4"/>
  <c r="E63" i="4"/>
  <c r="F63" i="4"/>
  <c r="D64" i="4"/>
  <c r="E64" i="4"/>
  <c r="F64" i="4"/>
  <c r="D65" i="4"/>
  <c r="E65" i="4"/>
  <c r="F65" i="4"/>
  <c r="D66" i="4"/>
  <c r="E66" i="4"/>
  <c r="F66" i="4"/>
  <c r="D67" i="4"/>
  <c r="E67" i="4"/>
  <c r="F67" i="4"/>
  <c r="D68" i="4"/>
  <c r="E68" i="4"/>
  <c r="F68" i="4"/>
  <c r="D69" i="4"/>
  <c r="E69" i="4"/>
  <c r="F69" i="4"/>
  <c r="D70" i="4"/>
  <c r="E70" i="4"/>
  <c r="F70" i="4"/>
  <c r="D71" i="4"/>
  <c r="E71" i="4"/>
  <c r="F71" i="4"/>
  <c r="D72" i="4"/>
  <c r="E72" i="4"/>
  <c r="F72" i="4"/>
  <c r="D73" i="4"/>
  <c r="E73" i="4"/>
  <c r="F73" i="4"/>
  <c r="D74" i="4"/>
  <c r="E74" i="4"/>
  <c r="F74" i="4"/>
  <c r="D75" i="4"/>
  <c r="E75" i="4"/>
  <c r="F75" i="4"/>
  <c r="D76" i="4"/>
  <c r="E76" i="4"/>
  <c r="F76" i="4"/>
  <c r="D77" i="4"/>
  <c r="E77" i="4"/>
  <c r="F77" i="4"/>
  <c r="D78" i="4"/>
  <c r="E78" i="4"/>
  <c r="F78" i="4"/>
  <c r="D79" i="4"/>
  <c r="E79" i="4"/>
  <c r="F79" i="4"/>
  <c r="D80" i="4"/>
  <c r="E80" i="4"/>
  <c r="F80" i="4"/>
  <c r="D81" i="4"/>
  <c r="E81" i="4"/>
  <c r="F81" i="4"/>
  <c r="D82" i="4"/>
  <c r="E82" i="4"/>
  <c r="F82" i="4"/>
  <c r="D83" i="4"/>
  <c r="E83" i="4"/>
  <c r="F83" i="4"/>
  <c r="D84" i="4"/>
  <c r="E84" i="4"/>
  <c r="F84" i="4"/>
  <c r="D85" i="4"/>
  <c r="E85" i="4"/>
  <c r="F85" i="4"/>
  <c r="D86" i="4"/>
  <c r="E86" i="4"/>
  <c r="F86" i="4"/>
  <c r="D87" i="4"/>
  <c r="E87" i="4"/>
  <c r="F87" i="4"/>
  <c r="D88" i="4"/>
  <c r="E88" i="4"/>
  <c r="F88" i="4"/>
  <c r="D89" i="4"/>
  <c r="E89" i="4"/>
  <c r="F89" i="4"/>
  <c r="D90" i="4"/>
  <c r="E90" i="4"/>
  <c r="F90" i="4"/>
  <c r="D91" i="4"/>
  <c r="E91" i="4"/>
  <c r="F91" i="4"/>
  <c r="D92" i="4"/>
  <c r="E92" i="4"/>
  <c r="F92" i="4"/>
  <c r="D93" i="4"/>
  <c r="E93" i="4"/>
  <c r="F93" i="4"/>
  <c r="D94" i="4"/>
  <c r="E94" i="4"/>
  <c r="F94" i="4"/>
  <c r="D95" i="4"/>
  <c r="E95" i="4"/>
  <c r="F95" i="4"/>
  <c r="D96" i="4"/>
  <c r="E96" i="4"/>
  <c r="F96" i="4"/>
  <c r="D97" i="4"/>
  <c r="E97" i="4"/>
  <c r="F97" i="4"/>
  <c r="D98" i="4"/>
  <c r="E98" i="4"/>
  <c r="F98" i="4"/>
  <c r="D99" i="4"/>
  <c r="E99" i="4"/>
  <c r="F99" i="4"/>
  <c r="D100" i="4"/>
  <c r="E100" i="4"/>
  <c r="F100" i="4"/>
  <c r="D101" i="4"/>
  <c r="E101" i="4"/>
  <c r="F101" i="4"/>
  <c r="D102" i="4"/>
  <c r="E102" i="4"/>
  <c r="F102" i="4"/>
  <c r="D103" i="4"/>
  <c r="E103" i="4"/>
  <c r="F103" i="4"/>
  <c r="D104" i="4"/>
  <c r="E104" i="4"/>
  <c r="F104" i="4"/>
  <c r="D105" i="4"/>
  <c r="E105" i="4"/>
  <c r="F105" i="4"/>
  <c r="D106" i="4"/>
  <c r="E106" i="4"/>
  <c r="F106" i="4"/>
  <c r="D107" i="4"/>
  <c r="E107" i="4"/>
  <c r="F107" i="4"/>
  <c r="D108" i="4"/>
  <c r="E108" i="4"/>
  <c r="F108" i="4"/>
  <c r="D109" i="4"/>
  <c r="E109" i="4"/>
  <c r="F109" i="4"/>
  <c r="D110" i="4"/>
  <c r="E110" i="4"/>
  <c r="F110" i="4"/>
  <c r="D111" i="4"/>
  <c r="E111" i="4"/>
  <c r="F111" i="4"/>
  <c r="D112" i="4"/>
  <c r="E112" i="4"/>
  <c r="F112" i="4"/>
  <c r="D113" i="4"/>
  <c r="E113" i="4"/>
  <c r="F113" i="4"/>
  <c r="D114" i="4"/>
  <c r="E114" i="4"/>
  <c r="F114" i="4"/>
  <c r="D115" i="4"/>
  <c r="E115" i="4"/>
  <c r="F115" i="4"/>
  <c r="D116" i="4"/>
  <c r="E116" i="4"/>
  <c r="F116" i="4"/>
  <c r="D117" i="4"/>
  <c r="E117" i="4"/>
  <c r="F117" i="4"/>
  <c r="D118" i="4"/>
  <c r="E118" i="4"/>
  <c r="F118" i="4"/>
  <c r="D119" i="4"/>
  <c r="E119" i="4"/>
  <c r="F119" i="4"/>
  <c r="D120" i="4"/>
  <c r="E120" i="4"/>
  <c r="F120" i="4"/>
  <c r="D121" i="4"/>
  <c r="E121" i="4"/>
  <c r="F121" i="4"/>
  <c r="D122" i="4"/>
  <c r="E122" i="4"/>
  <c r="F122" i="4"/>
  <c r="D123" i="4"/>
  <c r="E123" i="4"/>
  <c r="F123" i="4"/>
  <c r="D124" i="4"/>
  <c r="E124" i="4"/>
  <c r="F124" i="4"/>
  <c r="D125" i="4"/>
  <c r="E125" i="4"/>
  <c r="F125" i="4"/>
  <c r="D126" i="4"/>
  <c r="E126" i="4"/>
  <c r="F126" i="4"/>
  <c r="D127" i="4"/>
  <c r="E127" i="4"/>
  <c r="F127" i="4"/>
  <c r="D128" i="4"/>
  <c r="E128" i="4"/>
  <c r="F128" i="4"/>
  <c r="D129" i="4"/>
  <c r="E129" i="4"/>
  <c r="F129" i="4"/>
  <c r="D130" i="4"/>
  <c r="E130" i="4"/>
  <c r="F130" i="4"/>
  <c r="D131" i="4"/>
  <c r="E131" i="4"/>
  <c r="F131" i="4"/>
  <c r="D132" i="4"/>
  <c r="E132" i="4"/>
  <c r="F132" i="4"/>
  <c r="D133" i="4"/>
  <c r="E133" i="4"/>
  <c r="F133" i="4"/>
  <c r="D134" i="4"/>
  <c r="E134" i="4"/>
  <c r="F134" i="4"/>
  <c r="D135" i="4"/>
  <c r="E135" i="4"/>
  <c r="F135" i="4"/>
  <c r="D136" i="4"/>
  <c r="E136" i="4"/>
  <c r="F136" i="4"/>
  <c r="D137" i="4"/>
  <c r="E137" i="4"/>
  <c r="F137" i="4"/>
  <c r="D138" i="4"/>
  <c r="E138" i="4"/>
  <c r="F138" i="4"/>
  <c r="D139" i="4"/>
  <c r="E139" i="4"/>
  <c r="F139" i="4"/>
  <c r="D140" i="4"/>
  <c r="E140" i="4"/>
  <c r="F140" i="4"/>
  <c r="D141" i="4"/>
  <c r="E141" i="4"/>
  <c r="F141" i="4"/>
  <c r="D142" i="4"/>
  <c r="E142" i="4"/>
  <c r="F142" i="4"/>
  <c r="D143" i="4"/>
  <c r="E143" i="4"/>
  <c r="F143" i="4"/>
  <c r="D144" i="4"/>
  <c r="E144" i="4"/>
  <c r="F144" i="4"/>
  <c r="K143" i="4"/>
  <c r="K142" i="4"/>
  <c r="K141" i="4"/>
  <c r="K140" i="4"/>
  <c r="K139" i="4"/>
  <c r="K138" i="4"/>
  <c r="K137" i="4"/>
  <c r="K136" i="4"/>
  <c r="K135" i="4"/>
  <c r="K134" i="4"/>
  <c r="L133" i="4"/>
  <c r="K133" i="4"/>
  <c r="K132" i="4"/>
  <c r="K131" i="4"/>
  <c r="K130" i="4"/>
  <c r="K129" i="4"/>
  <c r="K128" i="4"/>
  <c r="K127" i="4"/>
  <c r="K126" i="4"/>
  <c r="K125" i="4"/>
  <c r="K124" i="4"/>
  <c r="K123" i="4"/>
  <c r="K122" i="4"/>
  <c r="K121" i="4"/>
  <c r="K120" i="4"/>
  <c r="K119" i="4"/>
  <c r="K118" i="4"/>
  <c r="K116" i="4"/>
  <c r="K115" i="4"/>
  <c r="K114" i="4"/>
  <c r="K113" i="4"/>
  <c r="K112" i="4"/>
  <c r="L111" i="4"/>
  <c r="K111" i="4"/>
  <c r="K110" i="4"/>
  <c r="L109" i="4"/>
  <c r="K109" i="4"/>
  <c r="K108" i="4"/>
  <c r="K107" i="4"/>
  <c r="K106" i="4"/>
  <c r="K105" i="4"/>
  <c r="K104" i="4"/>
  <c r="K103" i="4"/>
  <c r="K102" i="4"/>
  <c r="K101" i="4"/>
  <c r="K100" i="4"/>
  <c r="K99" i="4"/>
  <c r="K98" i="4"/>
  <c r="L97" i="4"/>
  <c r="K97" i="4"/>
  <c r="K96" i="4"/>
  <c r="K95" i="4"/>
  <c r="K94" i="4"/>
  <c r="K93" i="4"/>
  <c r="K92" i="4"/>
  <c r="K91" i="4"/>
  <c r="L90" i="4"/>
  <c r="K90" i="4"/>
  <c r="K89" i="4"/>
  <c r="K88" i="4"/>
  <c r="K87" i="4"/>
  <c r="K86" i="4"/>
  <c r="L85" i="4"/>
  <c r="K85" i="4"/>
  <c r="K84" i="4"/>
  <c r="K83" i="4"/>
  <c r="K82" i="4"/>
  <c r="K81" i="4"/>
  <c r="L80" i="4"/>
  <c r="K80" i="4"/>
  <c r="K79" i="4"/>
  <c r="L78" i="4"/>
  <c r="K78" i="4"/>
  <c r="K77" i="4"/>
  <c r="L76" i="4"/>
  <c r="K76" i="4"/>
  <c r="K75" i="4"/>
  <c r="K74" i="4"/>
  <c r="K73" i="4"/>
  <c r="K72" i="4"/>
  <c r="K71" i="4"/>
  <c r="K70" i="4"/>
  <c r="K69" i="4"/>
  <c r="K68" i="4"/>
  <c r="L67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L47" i="4"/>
  <c r="K47" i="4"/>
  <c r="K46" i="4"/>
  <c r="L45" i="4"/>
  <c r="K45" i="4"/>
  <c r="K44" i="4"/>
  <c r="K43" i="4"/>
  <c r="K42" i="4"/>
  <c r="K41" i="4"/>
  <c r="K40" i="4"/>
  <c r="K39" i="4"/>
  <c r="K38" i="4"/>
  <c r="K37" i="4"/>
  <c r="K36" i="4"/>
  <c r="K35" i="4"/>
  <c r="L34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L19" i="4"/>
  <c r="K19" i="4"/>
  <c r="K18" i="4"/>
  <c r="L17" i="4"/>
  <c r="K17" i="4"/>
  <c r="K16" i="4"/>
  <c r="K15" i="4"/>
  <c r="K14" i="4"/>
  <c r="K13" i="4"/>
  <c r="K12" i="4"/>
  <c r="K11" i="4"/>
  <c r="K10" i="4"/>
  <c r="K9" i="4"/>
  <c r="K8" i="4"/>
  <c r="K7" i="4"/>
  <c r="B6" i="4"/>
  <c r="E6" i="3"/>
  <c r="D6" i="3"/>
  <c r="C6" i="3"/>
  <c r="E6" i="2"/>
  <c r="D6" i="2"/>
  <c r="C6" i="2"/>
</calcChain>
</file>

<file path=xl/sharedStrings.xml><?xml version="1.0" encoding="utf-8"?>
<sst xmlns="http://schemas.openxmlformats.org/spreadsheetml/2006/main" count="333" uniqueCount="314">
  <si>
    <t>№ строки</t>
  </si>
  <si>
    <t>Общее количество общеобразовательных организаций (юр. лиц)</t>
  </si>
  <si>
    <t>Количество общеобразовательных организаций, имеющих лицензию на право ведения образовательной деятельности по подвиду дополнительного образования "дополнительное образование детей и взрослых"</t>
  </si>
  <si>
    <t>Количество общеобразовательных организаций (юр. лиц), реализующих программы дополнительного образования физкультурно-спортивной направленности</t>
  </si>
  <si>
    <t>Всего</t>
  </si>
  <si>
    <t>01</t>
  </si>
  <si>
    <t>Из них в городских поселениях</t>
  </si>
  <si>
    <t>02</t>
  </si>
  <si>
    <t>Из них в сельской местности</t>
  </si>
  <si>
    <t>03</t>
  </si>
  <si>
    <t>Раздел 12. Сведения о занимающихся в школьных спортивных лигах</t>
  </si>
  <si>
    <t>Виды спорта</t>
  </si>
  <si>
    <t>Количество ШСК - участников ШСЛ по видам спорта</t>
  </si>
  <si>
    <t>Количество физкультурных и спортивных мероприятий, организованных и/или проведённых ШСЛ, в которых приняли участие ШСК в течение учебного года</t>
  </si>
  <si>
    <t>Количество обучающихся в ШСК, принявших участие в физкультурных и спортивных мероприятиях, организованных и/или проведённых ШСЛ в течение уч. года</t>
  </si>
  <si>
    <r>
      <t>Из общего количества обучающихся,</t>
    </r>
    <r>
      <rPr>
        <b/>
        <sz val="10"/>
        <rFont val="Times New Roman"/>
        <family val="1"/>
        <charset val="204"/>
      </rPr>
      <t xml:space="preserve"> (гр. 11)</t>
    </r>
  </si>
  <si>
    <t>из них ШСЛ регионального уровня</t>
  </si>
  <si>
    <t>из них ШСЛ муниципального уровня</t>
  </si>
  <si>
    <t>из них ШСЛ в сельской местности из гр. 3</t>
  </si>
  <si>
    <t>из них регионального уровня</t>
  </si>
  <si>
    <t>из них муниципального уровня</t>
  </si>
  <si>
    <t>из них в сельской местности из гр. 7</t>
  </si>
  <si>
    <t>В том числе в субъекте РФ</t>
  </si>
  <si>
    <t xml:space="preserve">из числа занимающихся в сельской местности </t>
  </si>
  <si>
    <t>Дети из многодетных и малообеспеченных семей</t>
  </si>
  <si>
    <t>Дети с единственным родителем</t>
  </si>
  <si>
    <t>Дети-сироты</t>
  </si>
  <si>
    <t>Дети оставшиеся без попечения родителей, переданные на воспитание в семью</t>
  </si>
  <si>
    <t>Дети, попавшие в трудную ситуацию</t>
  </si>
  <si>
    <t>Дети с ОВЗ</t>
  </si>
  <si>
    <t>Дети-инвалиды</t>
  </si>
  <si>
    <t>Обучаю-щиеся на платной основе</t>
  </si>
  <si>
    <t>в сельской местности</t>
  </si>
  <si>
    <t>5-6 лет из гр. 11</t>
  </si>
  <si>
    <t>7-9 лет из гр. 11</t>
  </si>
  <si>
    <t>10-14 лет из гр. 11</t>
  </si>
  <si>
    <t>15-18 лет из гр. 11</t>
  </si>
  <si>
    <t>5-6 лет из гр. 12</t>
  </si>
  <si>
    <t>7-9 лет из гр. 12</t>
  </si>
  <si>
    <t>10-14 лет из гр. 12</t>
  </si>
  <si>
    <t>15-18  лет из гр. 12</t>
  </si>
  <si>
    <t>Авиамодельный спорт</t>
  </si>
  <si>
    <t>Автомобильный спорт</t>
  </si>
  <si>
    <t>Айкидо</t>
  </si>
  <si>
    <t>Акробатический рок-н-ролл</t>
  </si>
  <si>
    <t>04</t>
  </si>
  <si>
    <t>Альпинизм</t>
  </si>
  <si>
    <t>05</t>
  </si>
  <si>
    <t>Американский футбол</t>
  </si>
  <si>
    <t>06</t>
  </si>
  <si>
    <t>Армрестлинг</t>
  </si>
  <si>
    <t>07</t>
  </si>
  <si>
    <t>Бадминтон</t>
  </si>
  <si>
    <t>08</t>
  </si>
  <si>
    <t>Баскетбол</t>
  </si>
  <si>
    <t>09</t>
  </si>
  <si>
    <t>Бейсбол</t>
  </si>
  <si>
    <t>10</t>
  </si>
  <si>
    <t>Биатлон</t>
  </si>
  <si>
    <t>11</t>
  </si>
  <si>
    <t>Бильярдный спорт</t>
  </si>
  <si>
    <t>12</t>
  </si>
  <si>
    <t>Бобслей</t>
  </si>
  <si>
    <t>13</t>
  </si>
  <si>
    <t>Бодибилдинг</t>
  </si>
  <si>
    <t>14</t>
  </si>
  <si>
    <t>Бокс</t>
  </si>
  <si>
    <t>15</t>
  </si>
  <si>
    <t>Борьба на поясах</t>
  </si>
  <si>
    <t>16</t>
  </si>
  <si>
    <t>Боулинг</t>
  </si>
  <si>
    <t>17</t>
  </si>
  <si>
    <t>Боулспорт</t>
  </si>
  <si>
    <t>18</t>
  </si>
  <si>
    <t>Велосипедный спорт</t>
  </si>
  <si>
    <t>19</t>
  </si>
  <si>
    <t>Вертолетный спорт</t>
  </si>
  <si>
    <t>20</t>
  </si>
  <si>
    <t>Водно-моторный спорт</t>
  </si>
  <si>
    <t>21</t>
  </si>
  <si>
    <t>Водное поло</t>
  </si>
  <si>
    <t>22</t>
  </si>
  <si>
    <t>Воднолыжный спорт</t>
  </si>
  <si>
    <t>23</t>
  </si>
  <si>
    <t>Воздухоплавательный спорт</t>
  </si>
  <si>
    <t>24</t>
  </si>
  <si>
    <t>Волейбол</t>
  </si>
  <si>
    <t>25</t>
  </si>
  <si>
    <t>Восточное боевое единоборство</t>
  </si>
  <si>
    <t>26</t>
  </si>
  <si>
    <t>Всестилевое каратэ</t>
  </si>
  <si>
    <t>27</t>
  </si>
  <si>
    <t>Гандбол</t>
  </si>
  <si>
    <t>28</t>
  </si>
  <si>
    <t>Гиревой спорт</t>
  </si>
  <si>
    <t>29</t>
  </si>
  <si>
    <t>Го</t>
  </si>
  <si>
    <t>30</t>
  </si>
  <si>
    <t>Гольф</t>
  </si>
  <si>
    <t>31</t>
  </si>
  <si>
    <t>Горнолыжный спорт</t>
  </si>
  <si>
    <t>32</t>
  </si>
  <si>
    <t>Городошный спорт</t>
  </si>
  <si>
    <t>33</t>
  </si>
  <si>
    <t>Гребля на байдарках и каноэ</t>
  </si>
  <si>
    <t>34</t>
  </si>
  <si>
    <t>Гребной слалом</t>
  </si>
  <si>
    <t>35</t>
  </si>
  <si>
    <t>Гребной спорт</t>
  </si>
  <si>
    <t>36</t>
  </si>
  <si>
    <t>Дартс</t>
  </si>
  <si>
    <t>37</t>
  </si>
  <si>
    <t>Джиу-джитсу</t>
  </si>
  <si>
    <t>38</t>
  </si>
  <si>
    <t>Дзюдо</t>
  </si>
  <si>
    <t>39</t>
  </si>
  <si>
    <t>Ездовой спорт</t>
  </si>
  <si>
    <t>40</t>
  </si>
  <si>
    <t>Капоэйра</t>
  </si>
  <si>
    <t>41</t>
  </si>
  <si>
    <t>Каратэ</t>
  </si>
  <si>
    <t>42</t>
  </si>
  <si>
    <t>Кендо</t>
  </si>
  <si>
    <t>43</t>
  </si>
  <si>
    <t>Кёрлинг</t>
  </si>
  <si>
    <t>44</t>
  </si>
  <si>
    <t>Кикбоксинг</t>
  </si>
  <si>
    <t>45</t>
  </si>
  <si>
    <t>Кинологический спорт</t>
  </si>
  <si>
    <t>46</t>
  </si>
  <si>
    <t>Киокусинкай</t>
  </si>
  <si>
    <t>47</t>
  </si>
  <si>
    <t>Компьютерный спорт</t>
  </si>
  <si>
    <t>48</t>
  </si>
  <si>
    <t>Конный спорт</t>
  </si>
  <si>
    <t>49</t>
  </si>
  <si>
    <t>Конькобежный спорт</t>
  </si>
  <si>
    <t>50</t>
  </si>
  <si>
    <t>Корэш</t>
  </si>
  <si>
    <t>51</t>
  </si>
  <si>
    <t>Кудо</t>
  </si>
  <si>
    <t>52</t>
  </si>
  <si>
    <t>Лапта</t>
  </si>
  <si>
    <t>53</t>
  </si>
  <si>
    <t>Легкая атлетика</t>
  </si>
  <si>
    <t>54</t>
  </si>
  <si>
    <t>Лыжное двоеборье</t>
  </si>
  <si>
    <t>55</t>
  </si>
  <si>
    <t>Лыжные гонки</t>
  </si>
  <si>
    <t>56</t>
  </si>
  <si>
    <t>Морское многоборье</t>
  </si>
  <si>
    <t>57</t>
  </si>
  <si>
    <t>Мотоциклетный спорт</t>
  </si>
  <si>
    <t>58</t>
  </si>
  <si>
    <t>Настольный теннис</t>
  </si>
  <si>
    <t>59</t>
  </si>
  <si>
    <t>Парашютный спорт</t>
  </si>
  <si>
    <t>60</t>
  </si>
  <si>
    <t>Пауэрлифтинг</t>
  </si>
  <si>
    <t>61</t>
  </si>
  <si>
    <t>Перетягивание каната</t>
  </si>
  <si>
    <t>62</t>
  </si>
  <si>
    <t>Плавание</t>
  </si>
  <si>
    <t>63</t>
  </si>
  <si>
    <t>Планерный спорт</t>
  </si>
  <si>
    <t>64</t>
  </si>
  <si>
    <t>Подводный спорт</t>
  </si>
  <si>
    <t>65</t>
  </si>
  <si>
    <t>Полиатлон</t>
  </si>
  <si>
    <t>66</t>
  </si>
  <si>
    <t>Практическая стрельба</t>
  </si>
  <si>
    <t>67</t>
  </si>
  <si>
    <t>Прыжки в воду</t>
  </si>
  <si>
    <t>68</t>
  </si>
  <si>
    <t>Прыжки на батуте</t>
  </si>
  <si>
    <t>69</t>
  </si>
  <si>
    <t>Прыжки на лыжах с трамплина</t>
  </si>
  <si>
    <t>70</t>
  </si>
  <si>
    <t>Пулевая стрельба</t>
  </si>
  <si>
    <t>71</t>
  </si>
  <si>
    <t>Пэйнтбол</t>
  </si>
  <si>
    <t>72</t>
  </si>
  <si>
    <t xml:space="preserve">Радиоспорт </t>
  </si>
  <si>
    <t>73</t>
  </si>
  <si>
    <t>Рафтинг</t>
  </si>
  <si>
    <t>74</t>
  </si>
  <si>
    <t>Регби</t>
  </si>
  <si>
    <t>75</t>
  </si>
  <si>
    <t>Роллер спорт</t>
  </si>
  <si>
    <t>76</t>
  </si>
  <si>
    <t>Рукопашный бой</t>
  </si>
  <si>
    <t>77</t>
  </si>
  <si>
    <t>Рыболовный спорт</t>
  </si>
  <si>
    <t>78</t>
  </si>
  <si>
    <t>Сават</t>
  </si>
  <si>
    <t>79</t>
  </si>
  <si>
    <t>Самбо</t>
  </si>
  <si>
    <t>80</t>
  </si>
  <si>
    <t>Самолетный спорт</t>
  </si>
  <si>
    <t>81</t>
  </si>
  <si>
    <t>Санный спорт</t>
  </si>
  <si>
    <t>82</t>
  </si>
  <si>
    <t>Северное многоборье</t>
  </si>
  <si>
    <t>83</t>
  </si>
  <si>
    <t>Серфинг</t>
  </si>
  <si>
    <t>84</t>
  </si>
  <si>
    <t>Синхронное плавание</t>
  </si>
  <si>
    <t xml:space="preserve"> 85</t>
  </si>
  <si>
    <t>Скалолазание</t>
  </si>
  <si>
    <t>86</t>
  </si>
  <si>
    <t>Сквош</t>
  </si>
  <si>
    <t>87</t>
  </si>
  <si>
    <t>Скейтбординг</t>
  </si>
  <si>
    <t>88</t>
  </si>
  <si>
    <t>Смешанное боевое единоборство (ММА)</t>
  </si>
  <si>
    <t>89</t>
  </si>
  <si>
    <t>Сноуборд</t>
  </si>
  <si>
    <t>90</t>
  </si>
  <si>
    <t>Современное пятиборье</t>
  </si>
  <si>
    <t>91</t>
  </si>
  <si>
    <t>Софтбол</t>
  </si>
  <si>
    <t>92</t>
  </si>
  <si>
    <t>Спорт сверхлегкой авиации</t>
  </si>
  <si>
    <t>93</t>
  </si>
  <si>
    <t>Спортивная борьба</t>
  </si>
  <si>
    <t>94</t>
  </si>
  <si>
    <t>Спортивно-прикладное собаководство</t>
  </si>
  <si>
    <t>95</t>
  </si>
  <si>
    <t>Спорт глухих</t>
  </si>
  <si>
    <t>96</t>
  </si>
  <si>
    <t>Спорт лиц с интеллектуальными нарушениями</t>
  </si>
  <si>
    <t>97</t>
  </si>
  <si>
    <t>Спорт лиц с поражением ОДА</t>
  </si>
  <si>
    <t>98</t>
  </si>
  <si>
    <t>Спорт слепых</t>
  </si>
  <si>
    <t>99</t>
  </si>
  <si>
    <t>Спортивная акробатика</t>
  </si>
  <si>
    <t>100</t>
  </si>
  <si>
    <t>Спортивная аэробика</t>
  </si>
  <si>
    <t>101</t>
  </si>
  <si>
    <t>Спортивная гимнастика</t>
  </si>
  <si>
    <t>102</t>
  </si>
  <si>
    <t>Спортивное ориентирование</t>
  </si>
  <si>
    <t>103</t>
  </si>
  <si>
    <t>Спортивный бридж</t>
  </si>
  <si>
    <t>104</t>
  </si>
  <si>
    <t>Спортивный туризм</t>
  </si>
  <si>
    <t>105</t>
  </si>
  <si>
    <t>Стендовая стрельба</t>
  </si>
  <si>
    <t>106</t>
  </si>
  <si>
    <t>Стрельба из арбалета</t>
  </si>
  <si>
    <t>107</t>
  </si>
  <si>
    <t>Стрельба из лука</t>
  </si>
  <si>
    <t>108</t>
  </si>
  <si>
    <t>Судомодельный спорт</t>
  </si>
  <si>
    <t>109</t>
  </si>
  <si>
    <t>Сумо</t>
  </si>
  <si>
    <t>110</t>
  </si>
  <si>
    <t>Тайский бокс</t>
  </si>
  <si>
    <t>111</t>
  </si>
  <si>
    <t>Танцевальный спорт</t>
  </si>
  <si>
    <t>112</t>
  </si>
  <si>
    <t>Теннис</t>
  </si>
  <si>
    <t>113</t>
  </si>
  <si>
    <t>Триатлон</t>
  </si>
  <si>
    <t>114</t>
  </si>
  <si>
    <t>Тхэквондо</t>
  </si>
  <si>
    <t>115</t>
  </si>
  <si>
    <t>Тхэквондо ИТФ</t>
  </si>
  <si>
    <t>116</t>
  </si>
  <si>
    <t>Тяжелая атлетика</t>
  </si>
  <si>
    <t>117</t>
  </si>
  <si>
    <t>Универсальный бой</t>
  </si>
  <si>
    <t>118</t>
  </si>
  <si>
    <t>Ушу</t>
  </si>
  <si>
    <t>119</t>
  </si>
  <si>
    <t>Фехтование</t>
  </si>
  <si>
    <t>120</t>
  </si>
  <si>
    <t xml:space="preserve">Фигурное катание на коньках </t>
  </si>
  <si>
    <t>121</t>
  </si>
  <si>
    <t>Фитнес-аэробика</t>
  </si>
  <si>
    <t>122</t>
  </si>
  <si>
    <t>Флорбол</t>
  </si>
  <si>
    <t>123</t>
  </si>
  <si>
    <t>Фристайл</t>
  </si>
  <si>
    <t>124</t>
  </si>
  <si>
    <t>Функциональное многоборье</t>
  </si>
  <si>
    <t>125</t>
  </si>
  <si>
    <t>Футбол</t>
  </si>
  <si>
    <t>126</t>
  </si>
  <si>
    <t>Футбол лиц с заболеванием ЦП</t>
  </si>
  <si>
    <t>127</t>
  </si>
  <si>
    <t>Хоккей</t>
  </si>
  <si>
    <t>128</t>
  </si>
  <si>
    <t>Хоккей на траве</t>
  </si>
  <si>
    <t>129</t>
  </si>
  <si>
    <t>Хоккей с мячом</t>
  </si>
  <si>
    <t>130</t>
  </si>
  <si>
    <t>Художественная гимнастика</t>
  </si>
  <si>
    <t>131</t>
  </si>
  <si>
    <t>Чир спорт</t>
  </si>
  <si>
    <t>132</t>
  </si>
  <si>
    <t>Шахматы</t>
  </si>
  <si>
    <t>133</t>
  </si>
  <si>
    <t>Шашки</t>
  </si>
  <si>
    <t>134</t>
  </si>
  <si>
    <t xml:space="preserve">Эстетическая гимнастика </t>
  </si>
  <si>
    <t>135</t>
  </si>
  <si>
    <t>Национальные виды спорта</t>
  </si>
  <si>
    <t>136</t>
  </si>
  <si>
    <t>Военно-прикладные и служебно-прикладные виды спорта</t>
  </si>
  <si>
    <t>137</t>
  </si>
  <si>
    <t>Другие виды спорта, признанные в РФ</t>
  </si>
  <si>
    <t>138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</si>
</sst>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0625">
        <bgColor theme="0" tint="-0.24994659260841701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1" fillId="0" borderId="0" xfId="1"/>
    <xf numFmtId="0" fontId="3" fillId="0" borderId="7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/>
    </xf>
    <xf numFmtId="0" fontId="4" fillId="4" borderId="7" xfId="1" applyFont="1" applyFill="1" applyBorder="1" applyAlignment="1">
      <alignment horizontal="left" wrapText="1"/>
    </xf>
    <xf numFmtId="49" fontId="3" fillId="4" borderId="7" xfId="1" applyNumberFormat="1" applyFont="1" applyFill="1" applyBorder="1" applyAlignment="1">
      <alignment horizontal="center" vertical="center"/>
    </xf>
    <xf numFmtId="3" fontId="4" fillId="4" borderId="7" xfId="1" applyNumberFormat="1" applyFont="1" applyFill="1" applyBorder="1" applyAlignment="1">
      <alignment horizontal="right" vertical="center"/>
    </xf>
    <xf numFmtId="0" fontId="3" fillId="0" borderId="7" xfId="1" applyFont="1" applyBorder="1"/>
    <xf numFmtId="3" fontId="3" fillId="0" borderId="7" xfId="1" applyNumberFormat="1" applyFont="1" applyBorder="1" applyAlignment="1" applyProtection="1">
      <alignment horizontal="right" vertical="center"/>
      <protection locked="0"/>
    </xf>
    <xf numFmtId="0" fontId="3" fillId="0" borderId="7" xfId="1" applyFont="1" applyBorder="1" applyAlignment="1">
      <alignment horizontal="left" wrapText="1"/>
    </xf>
    <xf numFmtId="0" fontId="1" fillId="5" borderId="0" xfId="1" applyFill="1"/>
    <xf numFmtId="0" fontId="1" fillId="5" borderId="0" xfId="1" applyFill="1" applyAlignment="1">
      <alignment horizontal="right"/>
    </xf>
    <xf numFmtId="0" fontId="1" fillId="6" borderId="0" xfId="1" applyFill="1"/>
    <xf numFmtId="0" fontId="3" fillId="0" borderId="7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1" fillId="0" borderId="7" xfId="1" applyBorder="1" applyAlignment="1">
      <alignment vertical="center"/>
    </xf>
    <xf numFmtId="0" fontId="4" fillId="7" borderId="7" xfId="1" applyFont="1" applyFill="1" applyBorder="1" applyProtection="1">
      <protection hidden="1"/>
    </xf>
    <xf numFmtId="0" fontId="4" fillId="7" borderId="7" xfId="1" applyFont="1" applyFill="1" applyBorder="1" applyAlignment="1" applyProtection="1">
      <alignment horizontal="center" vertical="center"/>
      <protection hidden="1"/>
    </xf>
    <xf numFmtId="0" fontId="3" fillId="7" borderId="7" xfId="1" applyFont="1" applyFill="1" applyBorder="1" applyAlignment="1" applyProtection="1">
      <alignment horizontal="left" vertical="center" wrapText="1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3" fillId="5" borderId="2" xfId="1" applyFont="1" applyFill="1" applyBorder="1" applyAlignment="1" applyProtection="1">
      <alignment horizontal="center" vertical="center" wrapText="1"/>
      <protection hidden="1"/>
    </xf>
    <xf numFmtId="0" fontId="3" fillId="0" borderId="2" xfId="1" applyFont="1" applyBorder="1" applyAlignment="1" applyProtection="1">
      <alignment horizontal="center" vertical="center" wrapText="1"/>
      <protection hidden="1"/>
    </xf>
    <xf numFmtId="0" fontId="3" fillId="0" borderId="7" xfId="1" applyFont="1" applyBorder="1" applyAlignment="1" applyProtection="1">
      <alignment horizontal="center" vertical="center" wrapText="1"/>
      <protection hidden="1"/>
    </xf>
    <xf numFmtId="0" fontId="3" fillId="2" borderId="3" xfId="1" applyFont="1" applyFill="1" applyBorder="1" applyAlignment="1" applyProtection="1">
      <alignment horizontal="center" vertical="center" wrapText="1"/>
      <protection hidden="1"/>
    </xf>
    <xf numFmtId="0" fontId="3" fillId="2" borderId="4" xfId="1" applyFont="1" applyFill="1" applyBorder="1" applyAlignment="1" applyProtection="1">
      <alignment horizontal="center" vertical="center" wrapText="1"/>
      <protection hidden="1"/>
    </xf>
    <xf numFmtId="0" fontId="3" fillId="2" borderId="11" xfId="1" applyFont="1" applyFill="1" applyBorder="1" applyAlignment="1" applyProtection="1">
      <alignment horizontal="center" vertical="center" wrapText="1"/>
      <protection hidden="1"/>
    </xf>
    <xf numFmtId="0" fontId="3" fillId="2" borderId="12" xfId="1" applyFont="1" applyFill="1" applyBorder="1" applyAlignment="1" applyProtection="1">
      <alignment horizontal="center" vertical="center" wrapText="1"/>
      <protection hidden="1"/>
    </xf>
    <xf numFmtId="0" fontId="3" fillId="2" borderId="13" xfId="1" applyFont="1" applyFill="1" applyBorder="1" applyAlignment="1" applyProtection="1">
      <alignment horizontal="center" vertical="center" wrapText="1"/>
      <protection hidden="1"/>
    </xf>
    <xf numFmtId="0" fontId="3" fillId="2" borderId="7" xfId="1" applyFont="1" applyFill="1" applyBorder="1" applyAlignment="1" applyProtection="1">
      <alignment horizontal="center" vertical="center" wrapText="1"/>
      <protection hidden="1"/>
    </xf>
    <xf numFmtId="0" fontId="3" fillId="5" borderId="6" xfId="1" applyFont="1" applyFill="1" applyBorder="1" applyAlignment="1" applyProtection="1">
      <alignment horizontal="center" vertical="center" wrapText="1"/>
      <protection hidden="1"/>
    </xf>
    <xf numFmtId="0" fontId="3" fillId="0" borderId="6" xfId="1" applyFont="1" applyBorder="1" applyAlignment="1" applyProtection="1">
      <alignment horizontal="center" vertical="center" wrapText="1"/>
      <protection hidden="1"/>
    </xf>
    <xf numFmtId="0" fontId="3" fillId="2" borderId="2" xfId="1" applyFont="1" applyFill="1" applyBorder="1" applyAlignment="1" applyProtection="1">
      <alignment horizontal="center" vertical="center" wrapText="1"/>
      <protection hidden="1"/>
    </xf>
    <xf numFmtId="0" fontId="3" fillId="0" borderId="3" xfId="1" applyFont="1" applyBorder="1" applyAlignment="1" applyProtection="1">
      <alignment horizontal="center" vertical="center" wrapText="1"/>
      <protection hidden="1"/>
    </xf>
    <xf numFmtId="0" fontId="3" fillId="0" borderId="4" xfId="1" applyFont="1" applyBorder="1" applyAlignment="1" applyProtection="1">
      <alignment horizontal="center" vertical="center" wrapText="1"/>
      <protection hidden="1"/>
    </xf>
    <xf numFmtId="0" fontId="3" fillId="0" borderId="5" xfId="1" applyFont="1" applyBorder="1" applyAlignment="1" applyProtection="1">
      <alignment horizontal="center" vertical="center" wrapText="1"/>
      <protection hidden="1"/>
    </xf>
    <xf numFmtId="0" fontId="3" fillId="0" borderId="12" xfId="1" applyFont="1" applyBorder="1" applyAlignment="1" applyProtection="1">
      <alignment horizontal="center" vertical="center" wrapText="1"/>
      <protection hidden="1"/>
    </xf>
    <xf numFmtId="0" fontId="3" fillId="0" borderId="13" xfId="1" applyFont="1" applyBorder="1" applyAlignment="1" applyProtection="1">
      <alignment horizontal="center" vertical="center" wrapText="1"/>
      <protection hidden="1"/>
    </xf>
    <xf numFmtId="0" fontId="3" fillId="5" borderId="8" xfId="1" applyFont="1" applyFill="1" applyBorder="1" applyAlignment="1" applyProtection="1">
      <alignment horizontal="center" vertical="center" wrapText="1"/>
      <protection hidden="1"/>
    </xf>
    <xf numFmtId="0" fontId="3" fillId="0" borderId="8" xfId="1" applyFont="1" applyBorder="1" applyAlignment="1" applyProtection="1">
      <alignment horizontal="center" vertical="center" wrapText="1"/>
      <protection hidden="1"/>
    </xf>
    <xf numFmtId="0" fontId="3" fillId="2" borderId="8" xfId="1" applyFont="1" applyFill="1" applyBorder="1" applyAlignment="1" applyProtection="1">
      <alignment horizontal="center" vertical="center" wrapText="1"/>
      <protection hidden="1"/>
    </xf>
    <xf numFmtId="0" fontId="3" fillId="0" borderId="7" xfId="1" applyFont="1" applyBorder="1" applyAlignment="1" applyProtection="1">
      <alignment horizontal="center" vertical="center" wrapText="1"/>
      <protection hidden="1"/>
    </xf>
    <xf numFmtId="0" fontId="3" fillId="0" borderId="2" xfId="1" applyFont="1" applyBorder="1" applyAlignment="1" applyProtection="1">
      <alignment horizontal="center" vertical="center" wrapText="1"/>
      <protection hidden="1"/>
    </xf>
    <xf numFmtId="0" fontId="3" fillId="5" borderId="2" xfId="1" applyFont="1" applyFill="1" applyBorder="1" applyAlignment="1" applyProtection="1">
      <alignment horizontal="center" vertical="center" wrapText="1"/>
      <protection hidden="1"/>
    </xf>
    <xf numFmtId="0" fontId="3" fillId="3" borderId="7" xfId="1" applyFont="1" applyFill="1" applyBorder="1" applyAlignment="1" applyProtection="1">
      <alignment horizontal="center" vertical="center" wrapText="1"/>
      <protection hidden="1"/>
    </xf>
    <xf numFmtId="0" fontId="3" fillId="3" borderId="7" xfId="1" applyFont="1" applyFill="1" applyBorder="1" applyAlignment="1" applyProtection="1">
      <alignment horizontal="center" vertical="center"/>
      <protection hidden="1"/>
    </xf>
    <xf numFmtId="0" fontId="6" fillId="7" borderId="7" xfId="0" applyFont="1" applyFill="1" applyBorder="1" applyAlignment="1" applyProtection="1">
      <alignment horizontal="center" vertical="center"/>
      <protection hidden="1"/>
    </xf>
    <xf numFmtId="0" fontId="3" fillId="0" borderId="7" xfId="1" applyFont="1" applyBorder="1" applyAlignment="1" applyProtection="1">
      <alignment wrapText="1"/>
      <protection hidden="1"/>
    </xf>
    <xf numFmtId="49" fontId="3" fillId="0" borderId="7" xfId="1" applyNumberFormat="1" applyFont="1" applyBorder="1" applyAlignment="1" applyProtection="1">
      <alignment horizont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7" fillId="0" borderId="7" xfId="0" applyFont="1" applyBorder="1" applyAlignment="1" applyProtection="1">
      <alignment horizontal="center" vertical="center"/>
      <protection hidden="1"/>
    </xf>
    <xf numFmtId="0" fontId="7" fillId="0" borderId="7" xfId="0" applyFont="1" applyBorder="1" applyAlignment="1" applyProtection="1">
      <alignment horizontal="center"/>
      <protection hidden="1"/>
    </xf>
    <xf numFmtId="49" fontId="3" fillId="0" borderId="7" xfId="1" applyNumberFormat="1" applyFont="1" applyBorder="1" applyAlignment="1" applyProtection="1">
      <alignment horizontal="center" vertical="center"/>
      <protection hidden="1"/>
    </xf>
    <xf numFmtId="0" fontId="3" fillId="0" borderId="7" xfId="1" applyFont="1" applyBorder="1" applyAlignment="1" applyProtection="1">
      <alignment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47"/>
  <sheetViews>
    <sheetView tabSelected="1" zoomScale="80" zoomScaleNormal="80" workbookViewId="0">
      <pane ySplit="6" topLeftCell="A7" activePane="bottomLeft" state="frozen"/>
      <selection pane="bottomLeft" activeCell="E16" sqref="E16"/>
    </sheetView>
  </sheetViews>
  <sheetFormatPr defaultRowHeight="15" x14ac:dyDescent="0.25"/>
  <cols>
    <col min="1" max="1" width="25.140625" customWidth="1"/>
    <col min="2" max="2" width="6.7109375" customWidth="1"/>
    <col min="3" max="3" width="7" customWidth="1"/>
    <col min="4" max="6" width="16.42578125" customWidth="1"/>
    <col min="7" max="10" width="17.42578125" customWidth="1"/>
    <col min="11" max="11" width="7.7109375" customWidth="1"/>
    <col min="12" max="12" width="11.28515625" customWidth="1"/>
    <col min="13" max="13" width="6.5703125" customWidth="1"/>
    <col min="14" max="14" width="6.28515625" customWidth="1"/>
    <col min="15" max="15" width="7.7109375" customWidth="1"/>
    <col min="16" max="20" width="7" customWidth="1"/>
    <col min="21" max="28" width="19.85546875" customWidth="1"/>
  </cols>
  <sheetData>
    <row r="1" spans="1:28" ht="32.25" customHeight="1" x14ac:dyDescent="0.25">
      <c r="A1" s="24" t="s">
        <v>10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</row>
    <row r="2" spans="1:28" ht="79.5" customHeight="1" x14ac:dyDescent="0.25">
      <c r="A2" s="26" t="s">
        <v>11</v>
      </c>
      <c r="B2" s="27" t="s">
        <v>0</v>
      </c>
      <c r="C2" s="28" t="s">
        <v>12</v>
      </c>
      <c r="D2" s="28"/>
      <c r="E2" s="28"/>
      <c r="F2" s="28"/>
      <c r="G2" s="29" t="s">
        <v>13</v>
      </c>
      <c r="H2" s="30"/>
      <c r="I2" s="30"/>
      <c r="J2" s="30"/>
      <c r="K2" s="31" t="s">
        <v>14</v>
      </c>
      <c r="L2" s="32"/>
      <c r="M2" s="32"/>
      <c r="N2" s="32"/>
      <c r="O2" s="32"/>
      <c r="P2" s="32"/>
      <c r="Q2" s="32"/>
      <c r="R2" s="32"/>
      <c r="S2" s="32"/>
      <c r="T2" s="33"/>
      <c r="U2" s="34" t="s">
        <v>15</v>
      </c>
      <c r="V2" s="34"/>
      <c r="W2" s="34"/>
      <c r="X2" s="34"/>
      <c r="Y2" s="34"/>
      <c r="Z2" s="34"/>
      <c r="AA2" s="34"/>
      <c r="AB2" s="34"/>
    </row>
    <row r="3" spans="1:28" ht="30.75" customHeight="1" x14ac:dyDescent="0.25">
      <c r="A3" s="35"/>
      <c r="B3" s="36"/>
      <c r="C3" s="27" t="s">
        <v>4</v>
      </c>
      <c r="D3" s="27" t="s">
        <v>16</v>
      </c>
      <c r="E3" s="27" t="s">
        <v>17</v>
      </c>
      <c r="F3" s="27" t="s">
        <v>18</v>
      </c>
      <c r="G3" s="37" t="s">
        <v>4</v>
      </c>
      <c r="H3" s="37" t="s">
        <v>19</v>
      </c>
      <c r="I3" s="37" t="s">
        <v>20</v>
      </c>
      <c r="J3" s="27" t="s">
        <v>21</v>
      </c>
      <c r="K3" s="37" t="s">
        <v>4</v>
      </c>
      <c r="L3" s="38" t="s">
        <v>22</v>
      </c>
      <c r="M3" s="39"/>
      <c r="N3" s="39"/>
      <c r="O3" s="39"/>
      <c r="P3" s="40"/>
      <c r="Q3" s="41" t="s">
        <v>23</v>
      </c>
      <c r="R3" s="41"/>
      <c r="S3" s="41"/>
      <c r="T3" s="42"/>
      <c r="U3" s="26" t="s">
        <v>24</v>
      </c>
      <c r="V3" s="26" t="s">
        <v>25</v>
      </c>
      <c r="W3" s="26" t="s">
        <v>26</v>
      </c>
      <c r="X3" s="26" t="s">
        <v>27</v>
      </c>
      <c r="Y3" s="37" t="s">
        <v>28</v>
      </c>
      <c r="Z3" s="26" t="s">
        <v>29</v>
      </c>
      <c r="AA3" s="26" t="s">
        <v>30</v>
      </c>
      <c r="AB3" s="26" t="s">
        <v>31</v>
      </c>
    </row>
    <row r="4" spans="1:28" ht="59.25" customHeight="1" x14ac:dyDescent="0.25">
      <c r="A4" s="43"/>
      <c r="B4" s="44"/>
      <c r="C4" s="44"/>
      <c r="D4" s="44"/>
      <c r="E4" s="44"/>
      <c r="F4" s="44"/>
      <c r="G4" s="45"/>
      <c r="H4" s="45"/>
      <c r="I4" s="45"/>
      <c r="J4" s="44"/>
      <c r="K4" s="45"/>
      <c r="L4" s="46" t="s">
        <v>32</v>
      </c>
      <c r="M4" s="47" t="s">
        <v>33</v>
      </c>
      <c r="N4" s="48" t="s">
        <v>34</v>
      </c>
      <c r="O4" s="47" t="s">
        <v>35</v>
      </c>
      <c r="P4" s="48" t="s">
        <v>36</v>
      </c>
      <c r="Q4" s="47" t="s">
        <v>37</v>
      </c>
      <c r="R4" s="48" t="s">
        <v>38</v>
      </c>
      <c r="S4" s="47" t="s">
        <v>39</v>
      </c>
      <c r="T4" s="48" t="s">
        <v>40</v>
      </c>
      <c r="U4" s="43"/>
      <c r="V4" s="43"/>
      <c r="W4" s="43"/>
      <c r="X4" s="43"/>
      <c r="Y4" s="45"/>
      <c r="Z4" s="43"/>
      <c r="AA4" s="43"/>
      <c r="AB4" s="43"/>
    </row>
    <row r="5" spans="1:28" x14ac:dyDescent="0.25">
      <c r="A5" s="49">
        <v>1</v>
      </c>
      <c r="B5" s="50">
        <v>2</v>
      </c>
      <c r="C5" s="49">
        <v>3</v>
      </c>
      <c r="D5" s="50">
        <v>4</v>
      </c>
      <c r="E5" s="49">
        <v>5</v>
      </c>
      <c r="F5" s="50">
        <v>6</v>
      </c>
      <c r="G5" s="49">
        <v>7</v>
      </c>
      <c r="H5" s="50">
        <v>8</v>
      </c>
      <c r="I5" s="49">
        <v>9</v>
      </c>
      <c r="J5" s="50">
        <v>10</v>
      </c>
      <c r="K5" s="49">
        <v>11</v>
      </c>
      <c r="L5" s="50">
        <v>12</v>
      </c>
      <c r="M5" s="49">
        <v>13</v>
      </c>
      <c r="N5" s="50">
        <v>14</v>
      </c>
      <c r="O5" s="49">
        <v>15</v>
      </c>
      <c r="P5" s="50">
        <v>16</v>
      </c>
      <c r="Q5" s="49">
        <v>17</v>
      </c>
      <c r="R5" s="50">
        <v>18</v>
      </c>
      <c r="S5" s="49">
        <v>19</v>
      </c>
      <c r="T5" s="50">
        <v>20</v>
      </c>
      <c r="U5" s="49">
        <v>21</v>
      </c>
      <c r="V5" s="50">
        <v>22</v>
      </c>
      <c r="W5" s="49">
        <v>23</v>
      </c>
      <c r="X5" s="50">
        <v>24</v>
      </c>
      <c r="Y5" s="49">
        <v>25</v>
      </c>
      <c r="Z5" s="50">
        <v>26</v>
      </c>
      <c r="AA5" s="49">
        <v>27</v>
      </c>
      <c r="AB5" s="50">
        <v>28</v>
      </c>
    </row>
    <row r="6" spans="1:28" x14ac:dyDescent="0.25">
      <c r="A6" s="23" t="s">
        <v>4</v>
      </c>
      <c r="B6" s="22">
        <f>B145</f>
        <v>139</v>
      </c>
      <c r="C6" s="51">
        <f>C145</f>
        <v>0</v>
      </c>
      <c r="D6" s="51">
        <f t="shared" ref="D6:AB6" si="0">D145</f>
        <v>0</v>
      </c>
      <c r="E6" s="51">
        <f t="shared" si="0"/>
        <v>0</v>
      </c>
      <c r="F6" s="51">
        <f t="shared" si="0"/>
        <v>0</v>
      </c>
      <c r="G6" s="51">
        <f t="shared" si="0"/>
        <v>0</v>
      </c>
      <c r="H6" s="51">
        <f t="shared" si="0"/>
        <v>0</v>
      </c>
      <c r="I6" s="51">
        <f t="shared" si="0"/>
        <v>0</v>
      </c>
      <c r="J6" s="51">
        <f t="shared" si="0"/>
        <v>0</v>
      </c>
      <c r="K6" s="51">
        <f t="shared" si="0"/>
        <v>0</v>
      </c>
      <c r="L6" s="51">
        <f t="shared" si="0"/>
        <v>0</v>
      </c>
      <c r="M6" s="51">
        <f t="shared" si="0"/>
        <v>0</v>
      </c>
      <c r="N6" s="51">
        <f t="shared" si="0"/>
        <v>0</v>
      </c>
      <c r="O6" s="51">
        <f t="shared" si="0"/>
        <v>0</v>
      </c>
      <c r="P6" s="51">
        <f t="shared" si="0"/>
        <v>0</v>
      </c>
      <c r="Q6" s="51">
        <f t="shared" si="0"/>
        <v>0</v>
      </c>
      <c r="R6" s="51">
        <f t="shared" si="0"/>
        <v>0</v>
      </c>
      <c r="S6" s="51">
        <f t="shared" si="0"/>
        <v>0</v>
      </c>
      <c r="T6" s="51">
        <f t="shared" si="0"/>
        <v>0</v>
      </c>
      <c r="U6" s="51">
        <f t="shared" si="0"/>
        <v>0</v>
      </c>
      <c r="V6" s="51">
        <f t="shared" si="0"/>
        <v>0</v>
      </c>
      <c r="W6" s="51">
        <f t="shared" si="0"/>
        <v>0</v>
      </c>
      <c r="X6" s="51">
        <f t="shared" si="0"/>
        <v>0</v>
      </c>
      <c r="Y6" s="51">
        <f t="shared" si="0"/>
        <v>0</v>
      </c>
      <c r="Z6" s="51">
        <f t="shared" si="0"/>
        <v>0</v>
      </c>
      <c r="AA6" s="51">
        <f t="shared" si="0"/>
        <v>0</v>
      </c>
      <c r="AB6" s="51">
        <f t="shared" si="0"/>
        <v>0</v>
      </c>
    </row>
    <row r="7" spans="1:28" x14ac:dyDescent="0.25">
      <c r="A7" s="52" t="s">
        <v>41</v>
      </c>
      <c r="B7" s="53" t="s">
        <v>5</v>
      </c>
      <c r="C7" s="54">
        <f>D7+E7+F7</f>
        <v>0</v>
      </c>
      <c r="D7" s="55">
        <f>SUM(НАЧАЛО:КОНЕЦ!D7)</f>
        <v>0</v>
      </c>
      <c r="E7" s="56">
        <f>SUM(НАЧАЛО:КОНЕЦ!E7)</f>
        <v>0</v>
      </c>
      <c r="F7" s="56">
        <f>SUM(НАЧАЛО:КОНЕЦ!F7)</f>
        <v>0</v>
      </c>
      <c r="G7" s="54">
        <f>H7+I7+J7</f>
        <v>0</v>
      </c>
      <c r="H7" s="56">
        <f>SUM(НАЧАЛО:КОНЕЦ!H7)</f>
        <v>0</v>
      </c>
      <c r="I7" s="56">
        <f>SUM(НАЧАЛО:КОНЕЦ!I7)</f>
        <v>0</v>
      </c>
      <c r="J7" s="56">
        <f>SUM(НАЧАЛО:КОНЕЦ!J7)</f>
        <v>0</v>
      </c>
      <c r="K7" s="54">
        <f t="shared" ref="K7:K70" si="1">M7+N7+O7+P7</f>
        <v>0</v>
      </c>
      <c r="L7" s="54">
        <f t="shared" ref="L7:L70" si="2">Q7+R7+S7+T7</f>
        <v>0</v>
      </c>
      <c r="M7" s="56">
        <f>SUM(НАЧАЛО:КОНЕЦ!M7)</f>
        <v>0</v>
      </c>
      <c r="N7" s="56">
        <f>SUM(НАЧАЛО:КОНЕЦ!N7)</f>
        <v>0</v>
      </c>
      <c r="O7" s="56">
        <f>SUM(НАЧАЛО:КОНЕЦ!O7)</f>
        <v>0</v>
      </c>
      <c r="P7" s="56">
        <f>SUM(НАЧАЛО:КОНЕЦ!P7)</f>
        <v>0</v>
      </c>
      <c r="Q7" s="56">
        <f>SUM(НАЧАЛО:КОНЕЦ!Q7)</f>
        <v>0</v>
      </c>
      <c r="R7" s="56">
        <f>SUM(НАЧАЛО:КОНЕЦ!R7)</f>
        <v>0</v>
      </c>
      <c r="S7" s="56">
        <f>SUM(НАЧАЛО:КОНЕЦ!S7)</f>
        <v>0</v>
      </c>
      <c r="T7" s="56">
        <f>SUM(НАЧАЛО:КОНЕЦ!T7)</f>
        <v>0</v>
      </c>
      <c r="U7" s="56">
        <f>SUM(НАЧАЛО:КОНЕЦ!U7)</f>
        <v>0</v>
      </c>
      <c r="V7" s="56">
        <f>SUM(НАЧАЛО:КОНЕЦ!V7)</f>
        <v>0</v>
      </c>
      <c r="W7" s="56">
        <f>SUM(НАЧАЛО:КОНЕЦ!W7)</f>
        <v>0</v>
      </c>
      <c r="X7" s="56">
        <f>SUM(НАЧАЛО:КОНЕЦ!X7)</f>
        <v>0</v>
      </c>
      <c r="Y7" s="56">
        <f>SUM(НАЧАЛО:КОНЕЦ!Y7)</f>
        <v>0</v>
      </c>
      <c r="Z7" s="56">
        <f>SUM(НАЧАЛО:КОНЕЦ!Z7)</f>
        <v>0</v>
      </c>
      <c r="AA7" s="56">
        <f>SUM(НАЧАЛО:КОНЕЦ!AA7)</f>
        <v>0</v>
      </c>
      <c r="AB7" s="56">
        <f>SUM(НАЧАЛО:КОНЕЦ!AB7)</f>
        <v>0</v>
      </c>
    </row>
    <row r="8" spans="1:28" x14ac:dyDescent="0.25">
      <c r="A8" s="52" t="s">
        <v>42</v>
      </c>
      <c r="B8" s="53" t="s">
        <v>7</v>
      </c>
      <c r="C8" s="54">
        <f t="shared" ref="C8:C71" si="3">D8+E8+F8</f>
        <v>0</v>
      </c>
      <c r="D8" s="55">
        <f>SUM(НАЧАЛО:КОНЕЦ!D8)</f>
        <v>0</v>
      </c>
      <c r="E8" s="56">
        <f>SUM(НАЧАЛО:КОНЕЦ!E8)</f>
        <v>0</v>
      </c>
      <c r="F8" s="56">
        <f>SUM(НАЧАЛО:КОНЕЦ!F8)</f>
        <v>0</v>
      </c>
      <c r="G8" s="54">
        <f t="shared" ref="G8:G71" si="4">H8+I8+J8</f>
        <v>0</v>
      </c>
      <c r="H8" s="56">
        <f>SUM(НАЧАЛО:КОНЕЦ!H8)</f>
        <v>0</v>
      </c>
      <c r="I8" s="56">
        <f>SUM(НАЧАЛО:КОНЕЦ!I8)</f>
        <v>0</v>
      </c>
      <c r="J8" s="56">
        <f>SUM(НАЧАЛО:КОНЕЦ!J8)</f>
        <v>0</v>
      </c>
      <c r="K8" s="54">
        <f t="shared" si="1"/>
        <v>0</v>
      </c>
      <c r="L8" s="54">
        <f t="shared" si="2"/>
        <v>0</v>
      </c>
      <c r="M8" s="56">
        <f>SUM(НАЧАЛО:КОНЕЦ!M8)</f>
        <v>0</v>
      </c>
      <c r="N8" s="56">
        <f>SUM(НАЧАЛО:КОНЕЦ!N8)</f>
        <v>0</v>
      </c>
      <c r="O8" s="56">
        <f>SUM(НАЧАЛО:КОНЕЦ!O8)</f>
        <v>0</v>
      </c>
      <c r="P8" s="56">
        <f>SUM(НАЧАЛО:КОНЕЦ!P8)</f>
        <v>0</v>
      </c>
      <c r="Q8" s="56">
        <f>SUM(НАЧАЛО:КОНЕЦ!Q8)</f>
        <v>0</v>
      </c>
      <c r="R8" s="56">
        <f>SUM(НАЧАЛО:КОНЕЦ!R8)</f>
        <v>0</v>
      </c>
      <c r="S8" s="56">
        <f>SUM(НАЧАЛО:КОНЕЦ!S8)</f>
        <v>0</v>
      </c>
      <c r="T8" s="56">
        <f>SUM(НАЧАЛО:КОНЕЦ!T8)</f>
        <v>0</v>
      </c>
      <c r="U8" s="56">
        <f>SUM(НАЧАЛО:КОНЕЦ!U8)</f>
        <v>0</v>
      </c>
      <c r="V8" s="56">
        <f>SUM(НАЧАЛО:КОНЕЦ!V8)</f>
        <v>0</v>
      </c>
      <c r="W8" s="56">
        <f>SUM(НАЧАЛО:КОНЕЦ!W8)</f>
        <v>0</v>
      </c>
      <c r="X8" s="56">
        <f>SUM(НАЧАЛО:КОНЕЦ!X8)</f>
        <v>0</v>
      </c>
      <c r="Y8" s="56">
        <f>SUM(НАЧАЛО:КОНЕЦ!Y8)</f>
        <v>0</v>
      </c>
      <c r="Z8" s="56">
        <f>SUM(НАЧАЛО:КОНЕЦ!Z8)</f>
        <v>0</v>
      </c>
      <c r="AA8" s="56">
        <f>SUM(НАЧАЛО:КОНЕЦ!AA8)</f>
        <v>0</v>
      </c>
      <c r="AB8" s="56">
        <f>SUM(НАЧАЛО:КОНЕЦ!AB8)</f>
        <v>0</v>
      </c>
    </row>
    <row r="9" spans="1:28" x14ac:dyDescent="0.25">
      <c r="A9" s="52" t="s">
        <v>43</v>
      </c>
      <c r="B9" s="53" t="s">
        <v>9</v>
      </c>
      <c r="C9" s="54">
        <f t="shared" si="3"/>
        <v>0</v>
      </c>
      <c r="D9" s="55">
        <f>SUM(НАЧАЛО:КОНЕЦ!D9)</f>
        <v>0</v>
      </c>
      <c r="E9" s="56">
        <f>SUM(НАЧАЛО:КОНЕЦ!E9)</f>
        <v>0</v>
      </c>
      <c r="F9" s="56">
        <f>SUM(НАЧАЛО:КОНЕЦ!F9)</f>
        <v>0</v>
      </c>
      <c r="G9" s="54">
        <f t="shared" si="4"/>
        <v>0</v>
      </c>
      <c r="H9" s="56">
        <f>SUM(НАЧАЛО:КОНЕЦ!H9)</f>
        <v>0</v>
      </c>
      <c r="I9" s="56">
        <f>SUM(НАЧАЛО:КОНЕЦ!I9)</f>
        <v>0</v>
      </c>
      <c r="J9" s="56">
        <f>SUM(НАЧАЛО:КОНЕЦ!J9)</f>
        <v>0</v>
      </c>
      <c r="K9" s="54">
        <f t="shared" si="1"/>
        <v>0</v>
      </c>
      <c r="L9" s="54">
        <f t="shared" si="2"/>
        <v>0</v>
      </c>
      <c r="M9" s="56">
        <f>SUM(НАЧАЛО:КОНЕЦ!M9)</f>
        <v>0</v>
      </c>
      <c r="N9" s="56">
        <f>SUM(НАЧАЛО:КОНЕЦ!N9)</f>
        <v>0</v>
      </c>
      <c r="O9" s="56">
        <f>SUM(НАЧАЛО:КОНЕЦ!O9)</f>
        <v>0</v>
      </c>
      <c r="P9" s="56">
        <f>SUM(НАЧАЛО:КОНЕЦ!P9)</f>
        <v>0</v>
      </c>
      <c r="Q9" s="56">
        <f>SUM(НАЧАЛО:КОНЕЦ!Q9)</f>
        <v>0</v>
      </c>
      <c r="R9" s="56">
        <f>SUM(НАЧАЛО:КОНЕЦ!R9)</f>
        <v>0</v>
      </c>
      <c r="S9" s="56">
        <f>SUM(НАЧАЛО:КОНЕЦ!S9)</f>
        <v>0</v>
      </c>
      <c r="T9" s="56">
        <f>SUM(НАЧАЛО:КОНЕЦ!T9)</f>
        <v>0</v>
      </c>
      <c r="U9" s="56">
        <f>SUM(НАЧАЛО:КОНЕЦ!U9)</f>
        <v>0</v>
      </c>
      <c r="V9" s="56">
        <f>SUM(НАЧАЛО:КОНЕЦ!V9)</f>
        <v>0</v>
      </c>
      <c r="W9" s="56">
        <f>SUM(НАЧАЛО:КОНЕЦ!W9)</f>
        <v>0</v>
      </c>
      <c r="X9" s="56">
        <f>SUM(НАЧАЛО:КОНЕЦ!X9)</f>
        <v>0</v>
      </c>
      <c r="Y9" s="56">
        <f>SUM(НАЧАЛО:КОНЕЦ!Y9)</f>
        <v>0</v>
      </c>
      <c r="Z9" s="56">
        <f>SUM(НАЧАЛО:КОНЕЦ!Z9)</f>
        <v>0</v>
      </c>
      <c r="AA9" s="56">
        <f>SUM(НАЧАЛО:КОНЕЦ!AA9)</f>
        <v>0</v>
      </c>
      <c r="AB9" s="56">
        <f>SUM(НАЧАЛО:КОНЕЦ!AB9)</f>
        <v>0</v>
      </c>
    </row>
    <row r="10" spans="1:28" x14ac:dyDescent="0.25">
      <c r="A10" s="52" t="s">
        <v>44</v>
      </c>
      <c r="B10" s="53" t="s">
        <v>45</v>
      </c>
      <c r="C10" s="54">
        <f t="shared" si="3"/>
        <v>0</v>
      </c>
      <c r="D10" s="55">
        <f>SUM(НАЧАЛО:КОНЕЦ!D10)</f>
        <v>0</v>
      </c>
      <c r="E10" s="56">
        <f>SUM(НАЧАЛО:КОНЕЦ!E10)</f>
        <v>0</v>
      </c>
      <c r="F10" s="56">
        <f>SUM(НАЧАЛО:КОНЕЦ!F10)</f>
        <v>0</v>
      </c>
      <c r="G10" s="54">
        <f t="shared" si="4"/>
        <v>0</v>
      </c>
      <c r="H10" s="56">
        <f>SUM(НАЧАЛО:КОНЕЦ!H10)</f>
        <v>0</v>
      </c>
      <c r="I10" s="56">
        <f>SUM(НАЧАЛО:КОНЕЦ!I10)</f>
        <v>0</v>
      </c>
      <c r="J10" s="56">
        <f>SUM(НАЧАЛО:КОНЕЦ!J10)</f>
        <v>0</v>
      </c>
      <c r="K10" s="54">
        <f t="shared" si="1"/>
        <v>0</v>
      </c>
      <c r="L10" s="54">
        <f t="shared" si="2"/>
        <v>0</v>
      </c>
      <c r="M10" s="56">
        <f>SUM(НАЧАЛО:КОНЕЦ!M10)</f>
        <v>0</v>
      </c>
      <c r="N10" s="56">
        <f>SUM(НАЧАЛО:КОНЕЦ!N10)</f>
        <v>0</v>
      </c>
      <c r="O10" s="56">
        <f>SUM(НАЧАЛО:КОНЕЦ!O10)</f>
        <v>0</v>
      </c>
      <c r="P10" s="56">
        <f>SUM(НАЧАЛО:КОНЕЦ!P10)</f>
        <v>0</v>
      </c>
      <c r="Q10" s="56">
        <f>SUM(НАЧАЛО:КОНЕЦ!Q10)</f>
        <v>0</v>
      </c>
      <c r="R10" s="56">
        <f>SUM(НАЧАЛО:КОНЕЦ!R10)</f>
        <v>0</v>
      </c>
      <c r="S10" s="56">
        <f>SUM(НАЧАЛО:КОНЕЦ!S10)</f>
        <v>0</v>
      </c>
      <c r="T10" s="56">
        <f>SUM(НАЧАЛО:КОНЕЦ!T10)</f>
        <v>0</v>
      </c>
      <c r="U10" s="56">
        <f>SUM(НАЧАЛО:КОНЕЦ!U10)</f>
        <v>0</v>
      </c>
      <c r="V10" s="56">
        <f>SUM(НАЧАЛО:КОНЕЦ!V10)</f>
        <v>0</v>
      </c>
      <c r="W10" s="56">
        <f>SUM(НАЧАЛО:КОНЕЦ!W10)</f>
        <v>0</v>
      </c>
      <c r="X10" s="56">
        <f>SUM(НАЧАЛО:КОНЕЦ!X10)</f>
        <v>0</v>
      </c>
      <c r="Y10" s="56">
        <f>SUM(НАЧАЛО:КОНЕЦ!Y10)</f>
        <v>0</v>
      </c>
      <c r="Z10" s="56">
        <f>SUM(НАЧАЛО:КОНЕЦ!Z10)</f>
        <v>0</v>
      </c>
      <c r="AA10" s="56">
        <f>SUM(НАЧАЛО:КОНЕЦ!AA10)</f>
        <v>0</v>
      </c>
      <c r="AB10" s="56">
        <f>SUM(НАЧАЛО:КОНЕЦ!AB10)</f>
        <v>0</v>
      </c>
    </row>
    <row r="11" spans="1:28" x14ac:dyDescent="0.25">
      <c r="A11" s="52" t="s">
        <v>46</v>
      </c>
      <c r="B11" s="53" t="s">
        <v>47</v>
      </c>
      <c r="C11" s="54">
        <f t="shared" si="3"/>
        <v>0</v>
      </c>
      <c r="D11" s="55">
        <f>SUM(НАЧАЛО:КОНЕЦ!D11)</f>
        <v>0</v>
      </c>
      <c r="E11" s="56">
        <f>SUM(НАЧАЛО:КОНЕЦ!E11)</f>
        <v>0</v>
      </c>
      <c r="F11" s="56">
        <f>SUM(НАЧАЛО:КОНЕЦ!F11)</f>
        <v>0</v>
      </c>
      <c r="G11" s="54">
        <f t="shared" si="4"/>
        <v>0</v>
      </c>
      <c r="H11" s="56">
        <f>SUM(НАЧАЛО:КОНЕЦ!H11)</f>
        <v>0</v>
      </c>
      <c r="I11" s="56">
        <f>SUM(НАЧАЛО:КОНЕЦ!I11)</f>
        <v>0</v>
      </c>
      <c r="J11" s="56">
        <f>SUM(НАЧАЛО:КОНЕЦ!J11)</f>
        <v>0</v>
      </c>
      <c r="K11" s="54">
        <f t="shared" si="1"/>
        <v>0</v>
      </c>
      <c r="L11" s="54">
        <f t="shared" si="2"/>
        <v>0</v>
      </c>
      <c r="M11" s="56">
        <f>SUM(НАЧАЛО:КОНЕЦ!M11)</f>
        <v>0</v>
      </c>
      <c r="N11" s="56">
        <f>SUM(НАЧАЛО:КОНЕЦ!N11)</f>
        <v>0</v>
      </c>
      <c r="O11" s="56">
        <f>SUM(НАЧАЛО:КОНЕЦ!O11)</f>
        <v>0</v>
      </c>
      <c r="P11" s="56">
        <f>SUM(НАЧАЛО:КОНЕЦ!P11)</f>
        <v>0</v>
      </c>
      <c r="Q11" s="56">
        <f>SUM(НАЧАЛО:КОНЕЦ!Q11)</f>
        <v>0</v>
      </c>
      <c r="R11" s="56">
        <f>SUM(НАЧАЛО:КОНЕЦ!R11)</f>
        <v>0</v>
      </c>
      <c r="S11" s="56">
        <f>SUM(НАЧАЛО:КОНЕЦ!S11)</f>
        <v>0</v>
      </c>
      <c r="T11" s="56">
        <f>SUM(НАЧАЛО:КОНЕЦ!T11)</f>
        <v>0</v>
      </c>
      <c r="U11" s="56">
        <f>SUM(НАЧАЛО:КОНЕЦ!U11)</f>
        <v>0</v>
      </c>
      <c r="V11" s="56">
        <f>SUM(НАЧАЛО:КОНЕЦ!V11)</f>
        <v>0</v>
      </c>
      <c r="W11" s="56">
        <f>SUM(НАЧАЛО:КОНЕЦ!W11)</f>
        <v>0</v>
      </c>
      <c r="X11" s="56">
        <f>SUM(НАЧАЛО:КОНЕЦ!X11)</f>
        <v>0</v>
      </c>
      <c r="Y11" s="56">
        <f>SUM(НАЧАЛО:КОНЕЦ!Y11)</f>
        <v>0</v>
      </c>
      <c r="Z11" s="56">
        <f>SUM(НАЧАЛО:КОНЕЦ!Z11)</f>
        <v>0</v>
      </c>
      <c r="AA11" s="56">
        <f>SUM(НАЧАЛО:КОНЕЦ!AA11)</f>
        <v>0</v>
      </c>
      <c r="AB11" s="56">
        <f>SUM(НАЧАЛО:КОНЕЦ!AB11)</f>
        <v>0</v>
      </c>
    </row>
    <row r="12" spans="1:28" x14ac:dyDescent="0.25">
      <c r="A12" s="52" t="s">
        <v>48</v>
      </c>
      <c r="B12" s="53" t="s">
        <v>49</v>
      </c>
      <c r="C12" s="54">
        <f t="shared" si="3"/>
        <v>0</v>
      </c>
      <c r="D12" s="55">
        <f>SUM(НАЧАЛО:КОНЕЦ!D12)</f>
        <v>0</v>
      </c>
      <c r="E12" s="56">
        <f>SUM(НАЧАЛО:КОНЕЦ!E12)</f>
        <v>0</v>
      </c>
      <c r="F12" s="56">
        <f>SUM(НАЧАЛО:КОНЕЦ!F12)</f>
        <v>0</v>
      </c>
      <c r="G12" s="54">
        <f t="shared" si="4"/>
        <v>0</v>
      </c>
      <c r="H12" s="56">
        <f>SUM(НАЧАЛО:КОНЕЦ!H12)</f>
        <v>0</v>
      </c>
      <c r="I12" s="56">
        <f>SUM(НАЧАЛО:КОНЕЦ!I12)</f>
        <v>0</v>
      </c>
      <c r="J12" s="56">
        <f>SUM(НАЧАЛО:КОНЕЦ!J12)</f>
        <v>0</v>
      </c>
      <c r="K12" s="54">
        <f t="shared" si="1"/>
        <v>0</v>
      </c>
      <c r="L12" s="54">
        <f t="shared" si="2"/>
        <v>0</v>
      </c>
      <c r="M12" s="56">
        <f>SUM(НАЧАЛО:КОНЕЦ!M12)</f>
        <v>0</v>
      </c>
      <c r="N12" s="56">
        <f>SUM(НАЧАЛО:КОНЕЦ!N12)</f>
        <v>0</v>
      </c>
      <c r="O12" s="56">
        <f>SUM(НАЧАЛО:КОНЕЦ!O12)</f>
        <v>0</v>
      </c>
      <c r="P12" s="56">
        <f>SUM(НАЧАЛО:КОНЕЦ!P12)</f>
        <v>0</v>
      </c>
      <c r="Q12" s="56">
        <f>SUM(НАЧАЛО:КОНЕЦ!Q12)</f>
        <v>0</v>
      </c>
      <c r="R12" s="56">
        <f>SUM(НАЧАЛО:КОНЕЦ!R12)</f>
        <v>0</v>
      </c>
      <c r="S12" s="56">
        <f>SUM(НАЧАЛО:КОНЕЦ!S12)</f>
        <v>0</v>
      </c>
      <c r="T12" s="56">
        <f>SUM(НАЧАЛО:КОНЕЦ!T12)</f>
        <v>0</v>
      </c>
      <c r="U12" s="56">
        <f>SUM(НАЧАЛО:КОНЕЦ!U12)</f>
        <v>0</v>
      </c>
      <c r="V12" s="56">
        <f>SUM(НАЧАЛО:КОНЕЦ!V12)</f>
        <v>0</v>
      </c>
      <c r="W12" s="56">
        <f>SUM(НАЧАЛО:КОНЕЦ!W12)</f>
        <v>0</v>
      </c>
      <c r="X12" s="56">
        <f>SUM(НАЧАЛО:КОНЕЦ!X12)</f>
        <v>0</v>
      </c>
      <c r="Y12" s="56">
        <f>SUM(НАЧАЛО:КОНЕЦ!Y12)</f>
        <v>0</v>
      </c>
      <c r="Z12" s="56">
        <f>SUM(НАЧАЛО:КОНЕЦ!Z12)</f>
        <v>0</v>
      </c>
      <c r="AA12" s="56">
        <f>SUM(НАЧАЛО:КОНЕЦ!AA12)</f>
        <v>0</v>
      </c>
      <c r="AB12" s="56">
        <f>SUM(НАЧАЛО:КОНЕЦ!AB12)</f>
        <v>0</v>
      </c>
    </row>
    <row r="13" spans="1:28" x14ac:dyDescent="0.25">
      <c r="A13" s="52" t="s">
        <v>50</v>
      </c>
      <c r="B13" s="53" t="s">
        <v>51</v>
      </c>
      <c r="C13" s="54">
        <f t="shared" si="3"/>
        <v>0</v>
      </c>
      <c r="D13" s="55">
        <f>SUM(НАЧАЛО:КОНЕЦ!D13)</f>
        <v>0</v>
      </c>
      <c r="E13" s="56">
        <f>SUM(НАЧАЛО:КОНЕЦ!E13)</f>
        <v>0</v>
      </c>
      <c r="F13" s="56">
        <f>SUM(НАЧАЛО:КОНЕЦ!F13)</f>
        <v>0</v>
      </c>
      <c r="G13" s="54">
        <f t="shared" si="4"/>
        <v>0</v>
      </c>
      <c r="H13" s="56">
        <f>SUM(НАЧАЛО:КОНЕЦ!H13)</f>
        <v>0</v>
      </c>
      <c r="I13" s="56">
        <f>SUM(НАЧАЛО:КОНЕЦ!I13)</f>
        <v>0</v>
      </c>
      <c r="J13" s="56">
        <f>SUM(НАЧАЛО:КОНЕЦ!J13)</f>
        <v>0</v>
      </c>
      <c r="K13" s="54">
        <f t="shared" si="1"/>
        <v>0</v>
      </c>
      <c r="L13" s="54">
        <f t="shared" si="2"/>
        <v>0</v>
      </c>
      <c r="M13" s="56">
        <f>SUM(НАЧАЛО:КОНЕЦ!M13)</f>
        <v>0</v>
      </c>
      <c r="N13" s="56">
        <f>SUM(НАЧАЛО:КОНЕЦ!N13)</f>
        <v>0</v>
      </c>
      <c r="O13" s="56">
        <f>SUM(НАЧАЛО:КОНЕЦ!O13)</f>
        <v>0</v>
      </c>
      <c r="P13" s="56">
        <f>SUM(НАЧАЛО:КОНЕЦ!P13)</f>
        <v>0</v>
      </c>
      <c r="Q13" s="56">
        <f>SUM(НАЧАЛО:КОНЕЦ!Q13)</f>
        <v>0</v>
      </c>
      <c r="R13" s="56">
        <f>SUM(НАЧАЛО:КОНЕЦ!R13)</f>
        <v>0</v>
      </c>
      <c r="S13" s="56">
        <f>SUM(НАЧАЛО:КОНЕЦ!S13)</f>
        <v>0</v>
      </c>
      <c r="T13" s="56">
        <f>SUM(НАЧАЛО:КОНЕЦ!T13)</f>
        <v>0</v>
      </c>
      <c r="U13" s="56">
        <f>SUM(НАЧАЛО:КОНЕЦ!U13)</f>
        <v>0</v>
      </c>
      <c r="V13" s="56">
        <f>SUM(НАЧАЛО:КОНЕЦ!V13)</f>
        <v>0</v>
      </c>
      <c r="W13" s="56">
        <f>SUM(НАЧАЛО:КОНЕЦ!W13)</f>
        <v>0</v>
      </c>
      <c r="X13" s="56">
        <f>SUM(НАЧАЛО:КОНЕЦ!X13)</f>
        <v>0</v>
      </c>
      <c r="Y13" s="56">
        <f>SUM(НАЧАЛО:КОНЕЦ!Y13)</f>
        <v>0</v>
      </c>
      <c r="Z13" s="56">
        <f>SUM(НАЧАЛО:КОНЕЦ!Z13)</f>
        <v>0</v>
      </c>
      <c r="AA13" s="56">
        <f>SUM(НАЧАЛО:КОНЕЦ!AA13)</f>
        <v>0</v>
      </c>
      <c r="AB13" s="56">
        <f>SUM(НАЧАЛО:КОНЕЦ!AB13)</f>
        <v>0</v>
      </c>
    </row>
    <row r="14" spans="1:28" x14ac:dyDescent="0.25">
      <c r="A14" s="52" t="s">
        <v>52</v>
      </c>
      <c r="B14" s="53" t="s">
        <v>53</v>
      </c>
      <c r="C14" s="54">
        <f t="shared" si="3"/>
        <v>0</v>
      </c>
      <c r="D14" s="55">
        <f>SUM(НАЧАЛО:КОНЕЦ!D14)</f>
        <v>0</v>
      </c>
      <c r="E14" s="56">
        <f>SUM(НАЧАЛО:КОНЕЦ!E14)</f>
        <v>0</v>
      </c>
      <c r="F14" s="56">
        <f>SUM(НАЧАЛО:КОНЕЦ!F14)</f>
        <v>0</v>
      </c>
      <c r="G14" s="54">
        <f t="shared" si="4"/>
        <v>0</v>
      </c>
      <c r="H14" s="56">
        <f>SUM(НАЧАЛО:КОНЕЦ!H14)</f>
        <v>0</v>
      </c>
      <c r="I14" s="56">
        <f>SUM(НАЧАЛО:КОНЕЦ!I14)</f>
        <v>0</v>
      </c>
      <c r="J14" s="56">
        <f>SUM(НАЧАЛО:КОНЕЦ!J14)</f>
        <v>0</v>
      </c>
      <c r="K14" s="54">
        <f t="shared" si="1"/>
        <v>0</v>
      </c>
      <c r="L14" s="54">
        <f t="shared" si="2"/>
        <v>0</v>
      </c>
      <c r="M14" s="56">
        <f>SUM(НАЧАЛО:КОНЕЦ!M14)</f>
        <v>0</v>
      </c>
      <c r="N14" s="56">
        <f>SUM(НАЧАЛО:КОНЕЦ!N14)</f>
        <v>0</v>
      </c>
      <c r="O14" s="56">
        <f>SUM(НАЧАЛО:КОНЕЦ!O14)</f>
        <v>0</v>
      </c>
      <c r="P14" s="56">
        <f>SUM(НАЧАЛО:КОНЕЦ!P14)</f>
        <v>0</v>
      </c>
      <c r="Q14" s="56">
        <f>SUM(НАЧАЛО:КОНЕЦ!Q14)</f>
        <v>0</v>
      </c>
      <c r="R14" s="56">
        <f>SUM(НАЧАЛО:КОНЕЦ!R14)</f>
        <v>0</v>
      </c>
      <c r="S14" s="56">
        <f>SUM(НАЧАЛО:КОНЕЦ!S14)</f>
        <v>0</v>
      </c>
      <c r="T14" s="56">
        <f>SUM(НАЧАЛО:КОНЕЦ!T14)</f>
        <v>0</v>
      </c>
      <c r="U14" s="56">
        <f>SUM(НАЧАЛО:КОНЕЦ!U14)</f>
        <v>0</v>
      </c>
      <c r="V14" s="56">
        <f>SUM(НАЧАЛО:КОНЕЦ!V14)</f>
        <v>0</v>
      </c>
      <c r="W14" s="56">
        <f>SUM(НАЧАЛО:КОНЕЦ!W14)</f>
        <v>0</v>
      </c>
      <c r="X14" s="56">
        <f>SUM(НАЧАЛО:КОНЕЦ!X14)</f>
        <v>0</v>
      </c>
      <c r="Y14" s="56">
        <f>SUM(НАЧАЛО:КОНЕЦ!Y14)</f>
        <v>0</v>
      </c>
      <c r="Z14" s="56">
        <f>SUM(НАЧАЛО:КОНЕЦ!Z14)</f>
        <v>0</v>
      </c>
      <c r="AA14" s="56">
        <f>SUM(НАЧАЛО:КОНЕЦ!AA14)</f>
        <v>0</v>
      </c>
      <c r="AB14" s="56">
        <f>SUM(НАЧАЛО:КОНЕЦ!AB14)</f>
        <v>0</v>
      </c>
    </row>
    <row r="15" spans="1:28" x14ac:dyDescent="0.25">
      <c r="A15" s="52" t="s">
        <v>54</v>
      </c>
      <c r="B15" s="53" t="s">
        <v>55</v>
      </c>
      <c r="C15" s="54">
        <f t="shared" si="3"/>
        <v>0</v>
      </c>
      <c r="D15" s="55">
        <f>SUM(НАЧАЛО:КОНЕЦ!D15)</f>
        <v>0</v>
      </c>
      <c r="E15" s="56">
        <f>SUM(НАЧАЛО:КОНЕЦ!E15)</f>
        <v>0</v>
      </c>
      <c r="F15" s="56">
        <f>SUM(НАЧАЛО:КОНЕЦ!F15)</f>
        <v>0</v>
      </c>
      <c r="G15" s="54">
        <f t="shared" si="4"/>
        <v>0</v>
      </c>
      <c r="H15" s="56">
        <f>SUM(НАЧАЛО:КОНЕЦ!H15)</f>
        <v>0</v>
      </c>
      <c r="I15" s="56">
        <f>SUM(НАЧАЛО:КОНЕЦ!I15)</f>
        <v>0</v>
      </c>
      <c r="J15" s="56">
        <f>SUM(НАЧАЛО:КОНЕЦ!J15)</f>
        <v>0</v>
      </c>
      <c r="K15" s="54">
        <f t="shared" si="1"/>
        <v>0</v>
      </c>
      <c r="L15" s="54">
        <f t="shared" si="2"/>
        <v>0</v>
      </c>
      <c r="M15" s="56">
        <f>SUM(НАЧАЛО:КОНЕЦ!M15)</f>
        <v>0</v>
      </c>
      <c r="N15" s="56">
        <f>SUM(НАЧАЛО:КОНЕЦ!N15)</f>
        <v>0</v>
      </c>
      <c r="O15" s="56">
        <f>SUM(НАЧАЛО:КОНЕЦ!O15)</f>
        <v>0</v>
      </c>
      <c r="P15" s="56">
        <f>SUM(НАЧАЛО:КОНЕЦ!P15)</f>
        <v>0</v>
      </c>
      <c r="Q15" s="56">
        <f>SUM(НАЧАЛО:КОНЕЦ!Q15)</f>
        <v>0</v>
      </c>
      <c r="R15" s="56">
        <f>SUM(НАЧАЛО:КОНЕЦ!R15)</f>
        <v>0</v>
      </c>
      <c r="S15" s="56">
        <f>SUM(НАЧАЛО:КОНЕЦ!S15)</f>
        <v>0</v>
      </c>
      <c r="T15" s="56">
        <f>SUM(НАЧАЛО:КОНЕЦ!T15)</f>
        <v>0</v>
      </c>
      <c r="U15" s="56">
        <f>SUM(НАЧАЛО:КОНЕЦ!U15)</f>
        <v>0</v>
      </c>
      <c r="V15" s="56">
        <f>SUM(НАЧАЛО:КОНЕЦ!V15)</f>
        <v>0</v>
      </c>
      <c r="W15" s="56">
        <f>SUM(НАЧАЛО:КОНЕЦ!W15)</f>
        <v>0</v>
      </c>
      <c r="X15" s="56">
        <f>SUM(НАЧАЛО:КОНЕЦ!X15)</f>
        <v>0</v>
      </c>
      <c r="Y15" s="56">
        <f>SUM(НАЧАЛО:КОНЕЦ!Y15)</f>
        <v>0</v>
      </c>
      <c r="Z15" s="56">
        <f>SUM(НАЧАЛО:КОНЕЦ!Z15)</f>
        <v>0</v>
      </c>
      <c r="AA15" s="56">
        <f>SUM(НАЧАЛО:КОНЕЦ!AA15)</f>
        <v>0</v>
      </c>
      <c r="AB15" s="56">
        <f>SUM(НАЧАЛО:КОНЕЦ!AB15)</f>
        <v>0</v>
      </c>
    </row>
    <row r="16" spans="1:28" x14ac:dyDescent="0.25">
      <c r="A16" s="52" t="s">
        <v>56</v>
      </c>
      <c r="B16" s="53" t="s">
        <v>57</v>
      </c>
      <c r="C16" s="54">
        <f t="shared" si="3"/>
        <v>0</v>
      </c>
      <c r="D16" s="55">
        <f>SUM(НАЧАЛО:КОНЕЦ!D16)</f>
        <v>0</v>
      </c>
      <c r="E16" s="56">
        <f>SUM(НАЧАЛО:КОНЕЦ!E16)</f>
        <v>0</v>
      </c>
      <c r="F16" s="56">
        <f>SUM(НАЧАЛО:КОНЕЦ!F16)</f>
        <v>0</v>
      </c>
      <c r="G16" s="54">
        <f t="shared" si="4"/>
        <v>0</v>
      </c>
      <c r="H16" s="56">
        <f>SUM(НАЧАЛО:КОНЕЦ!H16)</f>
        <v>0</v>
      </c>
      <c r="I16" s="56">
        <f>SUM(НАЧАЛО:КОНЕЦ!I16)</f>
        <v>0</v>
      </c>
      <c r="J16" s="56">
        <f>SUM(НАЧАЛО:КОНЕЦ!J16)</f>
        <v>0</v>
      </c>
      <c r="K16" s="54">
        <f t="shared" si="1"/>
        <v>0</v>
      </c>
      <c r="L16" s="54">
        <f t="shared" si="2"/>
        <v>0</v>
      </c>
      <c r="M16" s="56">
        <f>SUM(НАЧАЛО:КОНЕЦ!M16)</f>
        <v>0</v>
      </c>
      <c r="N16" s="56">
        <f>SUM(НАЧАЛО:КОНЕЦ!N16)</f>
        <v>0</v>
      </c>
      <c r="O16" s="56">
        <f>SUM(НАЧАЛО:КОНЕЦ!O16)</f>
        <v>0</v>
      </c>
      <c r="P16" s="56">
        <f>SUM(НАЧАЛО:КОНЕЦ!P16)</f>
        <v>0</v>
      </c>
      <c r="Q16" s="56">
        <f>SUM(НАЧАЛО:КОНЕЦ!Q16)</f>
        <v>0</v>
      </c>
      <c r="R16" s="56">
        <f>SUM(НАЧАЛО:КОНЕЦ!R16)</f>
        <v>0</v>
      </c>
      <c r="S16" s="56">
        <f>SUM(НАЧАЛО:КОНЕЦ!S16)</f>
        <v>0</v>
      </c>
      <c r="T16" s="56">
        <f>SUM(НАЧАЛО:КОНЕЦ!T16)</f>
        <v>0</v>
      </c>
      <c r="U16" s="56">
        <f>SUM(НАЧАЛО:КОНЕЦ!U16)</f>
        <v>0</v>
      </c>
      <c r="V16" s="56">
        <f>SUM(НАЧАЛО:КОНЕЦ!V16)</f>
        <v>0</v>
      </c>
      <c r="W16" s="56">
        <f>SUM(НАЧАЛО:КОНЕЦ!W16)</f>
        <v>0</v>
      </c>
      <c r="X16" s="56">
        <f>SUM(НАЧАЛО:КОНЕЦ!X16)</f>
        <v>0</v>
      </c>
      <c r="Y16" s="56">
        <f>SUM(НАЧАЛО:КОНЕЦ!Y16)</f>
        <v>0</v>
      </c>
      <c r="Z16" s="56">
        <f>SUM(НАЧАЛО:КОНЕЦ!Z16)</f>
        <v>0</v>
      </c>
      <c r="AA16" s="56">
        <f>SUM(НАЧАЛО:КОНЕЦ!AA16)</f>
        <v>0</v>
      </c>
      <c r="AB16" s="56">
        <f>SUM(НАЧАЛО:КОНЕЦ!AB16)</f>
        <v>0</v>
      </c>
    </row>
    <row r="17" spans="1:28" x14ac:dyDescent="0.25">
      <c r="A17" s="52" t="s">
        <v>58</v>
      </c>
      <c r="B17" s="53" t="s">
        <v>59</v>
      </c>
      <c r="C17" s="54">
        <f t="shared" si="3"/>
        <v>0</v>
      </c>
      <c r="D17" s="55">
        <f>SUM(НАЧАЛО:КОНЕЦ!D17)</f>
        <v>0</v>
      </c>
      <c r="E17" s="56">
        <f>SUM(НАЧАЛО:КОНЕЦ!E17)</f>
        <v>0</v>
      </c>
      <c r="F17" s="56">
        <f>SUM(НАЧАЛО:КОНЕЦ!F17)</f>
        <v>0</v>
      </c>
      <c r="G17" s="54">
        <f t="shared" si="4"/>
        <v>0</v>
      </c>
      <c r="H17" s="56">
        <f>SUM(НАЧАЛО:КОНЕЦ!H17)</f>
        <v>0</v>
      </c>
      <c r="I17" s="56">
        <f>SUM(НАЧАЛО:КОНЕЦ!I17)</f>
        <v>0</v>
      </c>
      <c r="J17" s="56">
        <f>SUM(НАЧАЛО:КОНЕЦ!J17)</f>
        <v>0</v>
      </c>
      <c r="K17" s="54">
        <f t="shared" si="1"/>
        <v>0</v>
      </c>
      <c r="L17" s="54">
        <f t="shared" si="2"/>
        <v>0</v>
      </c>
      <c r="M17" s="56">
        <f>SUM(НАЧАЛО:КОНЕЦ!M17)</f>
        <v>0</v>
      </c>
      <c r="N17" s="56">
        <f>SUM(НАЧАЛО:КОНЕЦ!N17)</f>
        <v>0</v>
      </c>
      <c r="O17" s="56">
        <f>SUM(НАЧАЛО:КОНЕЦ!O17)</f>
        <v>0</v>
      </c>
      <c r="P17" s="56">
        <f>SUM(НАЧАЛО:КОНЕЦ!P17)</f>
        <v>0</v>
      </c>
      <c r="Q17" s="56">
        <f>SUM(НАЧАЛО:КОНЕЦ!Q17)</f>
        <v>0</v>
      </c>
      <c r="R17" s="56">
        <f>SUM(НАЧАЛО:КОНЕЦ!R17)</f>
        <v>0</v>
      </c>
      <c r="S17" s="56">
        <f>SUM(НАЧАЛО:КОНЕЦ!S17)</f>
        <v>0</v>
      </c>
      <c r="T17" s="56">
        <f>SUM(НАЧАЛО:КОНЕЦ!T17)</f>
        <v>0</v>
      </c>
      <c r="U17" s="56">
        <f>SUM(НАЧАЛО:КОНЕЦ!U17)</f>
        <v>0</v>
      </c>
      <c r="V17" s="56">
        <f>SUM(НАЧАЛО:КОНЕЦ!V17)</f>
        <v>0</v>
      </c>
      <c r="W17" s="56">
        <f>SUM(НАЧАЛО:КОНЕЦ!W17)</f>
        <v>0</v>
      </c>
      <c r="X17" s="56">
        <f>SUM(НАЧАЛО:КОНЕЦ!X17)</f>
        <v>0</v>
      </c>
      <c r="Y17" s="56">
        <f>SUM(НАЧАЛО:КОНЕЦ!Y17)</f>
        <v>0</v>
      </c>
      <c r="Z17" s="56">
        <f>SUM(НАЧАЛО:КОНЕЦ!Z17)</f>
        <v>0</v>
      </c>
      <c r="AA17" s="56">
        <f>SUM(НАЧАЛО:КОНЕЦ!AA17)</f>
        <v>0</v>
      </c>
      <c r="AB17" s="56">
        <f>SUM(НАЧАЛО:КОНЕЦ!AB17)</f>
        <v>0</v>
      </c>
    </row>
    <row r="18" spans="1:28" x14ac:dyDescent="0.25">
      <c r="A18" s="52" t="s">
        <v>60</v>
      </c>
      <c r="B18" s="53" t="s">
        <v>61</v>
      </c>
      <c r="C18" s="54">
        <f t="shared" si="3"/>
        <v>0</v>
      </c>
      <c r="D18" s="55">
        <f>SUM(НАЧАЛО:КОНЕЦ!D18)</f>
        <v>0</v>
      </c>
      <c r="E18" s="56">
        <f>SUM(НАЧАЛО:КОНЕЦ!E18)</f>
        <v>0</v>
      </c>
      <c r="F18" s="56">
        <f>SUM(НАЧАЛО:КОНЕЦ!F18)</f>
        <v>0</v>
      </c>
      <c r="G18" s="54">
        <f t="shared" si="4"/>
        <v>0</v>
      </c>
      <c r="H18" s="56">
        <f>SUM(НАЧАЛО:КОНЕЦ!H18)</f>
        <v>0</v>
      </c>
      <c r="I18" s="56">
        <f>SUM(НАЧАЛО:КОНЕЦ!I18)</f>
        <v>0</v>
      </c>
      <c r="J18" s="56">
        <f>SUM(НАЧАЛО:КОНЕЦ!J18)</f>
        <v>0</v>
      </c>
      <c r="K18" s="54">
        <f t="shared" si="1"/>
        <v>0</v>
      </c>
      <c r="L18" s="54">
        <f t="shared" si="2"/>
        <v>0</v>
      </c>
      <c r="M18" s="56">
        <f>SUM(НАЧАЛО:КОНЕЦ!M18)</f>
        <v>0</v>
      </c>
      <c r="N18" s="56">
        <f>SUM(НАЧАЛО:КОНЕЦ!N18)</f>
        <v>0</v>
      </c>
      <c r="O18" s="56">
        <f>SUM(НАЧАЛО:КОНЕЦ!O18)</f>
        <v>0</v>
      </c>
      <c r="P18" s="56">
        <f>SUM(НАЧАЛО:КОНЕЦ!P18)</f>
        <v>0</v>
      </c>
      <c r="Q18" s="56">
        <f>SUM(НАЧАЛО:КОНЕЦ!Q18)</f>
        <v>0</v>
      </c>
      <c r="R18" s="56">
        <f>SUM(НАЧАЛО:КОНЕЦ!R18)</f>
        <v>0</v>
      </c>
      <c r="S18" s="56">
        <f>SUM(НАЧАЛО:КОНЕЦ!S18)</f>
        <v>0</v>
      </c>
      <c r="T18" s="56">
        <f>SUM(НАЧАЛО:КОНЕЦ!T18)</f>
        <v>0</v>
      </c>
      <c r="U18" s="56">
        <f>SUM(НАЧАЛО:КОНЕЦ!U18)</f>
        <v>0</v>
      </c>
      <c r="V18" s="56">
        <f>SUM(НАЧАЛО:КОНЕЦ!V18)</f>
        <v>0</v>
      </c>
      <c r="W18" s="56">
        <f>SUM(НАЧАЛО:КОНЕЦ!W18)</f>
        <v>0</v>
      </c>
      <c r="X18" s="56">
        <f>SUM(НАЧАЛО:КОНЕЦ!X18)</f>
        <v>0</v>
      </c>
      <c r="Y18" s="56">
        <f>SUM(НАЧАЛО:КОНЕЦ!Y18)</f>
        <v>0</v>
      </c>
      <c r="Z18" s="56">
        <f>SUM(НАЧАЛО:КОНЕЦ!Z18)</f>
        <v>0</v>
      </c>
      <c r="AA18" s="56">
        <f>SUM(НАЧАЛО:КОНЕЦ!AA18)</f>
        <v>0</v>
      </c>
      <c r="AB18" s="56">
        <f>SUM(НАЧАЛО:КОНЕЦ!AB18)</f>
        <v>0</v>
      </c>
    </row>
    <row r="19" spans="1:28" x14ac:dyDescent="0.25">
      <c r="A19" s="52" t="s">
        <v>62</v>
      </c>
      <c r="B19" s="53" t="s">
        <v>63</v>
      </c>
      <c r="C19" s="54">
        <f t="shared" si="3"/>
        <v>0</v>
      </c>
      <c r="D19" s="55">
        <f>SUM(НАЧАЛО:КОНЕЦ!D19)</f>
        <v>0</v>
      </c>
      <c r="E19" s="56">
        <f>SUM(НАЧАЛО:КОНЕЦ!E19)</f>
        <v>0</v>
      </c>
      <c r="F19" s="56">
        <f>SUM(НАЧАЛО:КОНЕЦ!F19)</f>
        <v>0</v>
      </c>
      <c r="G19" s="54">
        <f t="shared" si="4"/>
        <v>0</v>
      </c>
      <c r="H19" s="56">
        <f>SUM(НАЧАЛО:КОНЕЦ!H19)</f>
        <v>0</v>
      </c>
      <c r="I19" s="56">
        <f>SUM(НАЧАЛО:КОНЕЦ!I19)</f>
        <v>0</v>
      </c>
      <c r="J19" s="56">
        <f>SUM(НАЧАЛО:КОНЕЦ!J19)</f>
        <v>0</v>
      </c>
      <c r="K19" s="54">
        <f t="shared" si="1"/>
        <v>0</v>
      </c>
      <c r="L19" s="54">
        <f t="shared" si="2"/>
        <v>0</v>
      </c>
      <c r="M19" s="56">
        <f>SUM(НАЧАЛО:КОНЕЦ!M19)</f>
        <v>0</v>
      </c>
      <c r="N19" s="56">
        <f>SUM(НАЧАЛО:КОНЕЦ!N19)</f>
        <v>0</v>
      </c>
      <c r="O19" s="56">
        <f>SUM(НАЧАЛО:КОНЕЦ!O19)</f>
        <v>0</v>
      </c>
      <c r="P19" s="56">
        <f>SUM(НАЧАЛО:КОНЕЦ!P19)</f>
        <v>0</v>
      </c>
      <c r="Q19" s="56">
        <f>SUM(НАЧАЛО:КОНЕЦ!Q19)</f>
        <v>0</v>
      </c>
      <c r="R19" s="56">
        <f>SUM(НАЧАЛО:КОНЕЦ!R19)</f>
        <v>0</v>
      </c>
      <c r="S19" s="56">
        <f>SUM(НАЧАЛО:КОНЕЦ!S19)</f>
        <v>0</v>
      </c>
      <c r="T19" s="56">
        <f>SUM(НАЧАЛО:КОНЕЦ!T19)</f>
        <v>0</v>
      </c>
      <c r="U19" s="56">
        <f>SUM(НАЧАЛО:КОНЕЦ!U19)</f>
        <v>0</v>
      </c>
      <c r="V19" s="56">
        <f>SUM(НАЧАЛО:КОНЕЦ!V19)</f>
        <v>0</v>
      </c>
      <c r="W19" s="56">
        <f>SUM(НАЧАЛО:КОНЕЦ!W19)</f>
        <v>0</v>
      </c>
      <c r="X19" s="56">
        <f>SUM(НАЧАЛО:КОНЕЦ!X19)</f>
        <v>0</v>
      </c>
      <c r="Y19" s="56">
        <f>SUM(НАЧАЛО:КОНЕЦ!Y19)</f>
        <v>0</v>
      </c>
      <c r="Z19" s="56">
        <f>SUM(НАЧАЛО:КОНЕЦ!Z19)</f>
        <v>0</v>
      </c>
      <c r="AA19" s="56">
        <f>SUM(НАЧАЛО:КОНЕЦ!AA19)</f>
        <v>0</v>
      </c>
      <c r="AB19" s="56">
        <f>SUM(НАЧАЛО:КОНЕЦ!AB19)</f>
        <v>0</v>
      </c>
    </row>
    <row r="20" spans="1:28" x14ac:dyDescent="0.25">
      <c r="A20" s="52" t="s">
        <v>64</v>
      </c>
      <c r="B20" s="53" t="s">
        <v>65</v>
      </c>
      <c r="C20" s="54">
        <f t="shared" si="3"/>
        <v>0</v>
      </c>
      <c r="D20" s="55">
        <f>SUM(НАЧАЛО:КОНЕЦ!D20)</f>
        <v>0</v>
      </c>
      <c r="E20" s="56">
        <f>SUM(НАЧАЛО:КОНЕЦ!E20)</f>
        <v>0</v>
      </c>
      <c r="F20" s="56">
        <f>SUM(НАЧАЛО:КОНЕЦ!F20)</f>
        <v>0</v>
      </c>
      <c r="G20" s="54">
        <f t="shared" si="4"/>
        <v>0</v>
      </c>
      <c r="H20" s="56">
        <f>SUM(НАЧАЛО:КОНЕЦ!H20)</f>
        <v>0</v>
      </c>
      <c r="I20" s="56">
        <f>SUM(НАЧАЛО:КОНЕЦ!I20)</f>
        <v>0</v>
      </c>
      <c r="J20" s="56">
        <f>SUM(НАЧАЛО:КОНЕЦ!J20)</f>
        <v>0</v>
      </c>
      <c r="K20" s="54">
        <f t="shared" si="1"/>
        <v>0</v>
      </c>
      <c r="L20" s="54">
        <f t="shared" si="2"/>
        <v>0</v>
      </c>
      <c r="M20" s="56">
        <f>SUM(НАЧАЛО:КОНЕЦ!M20)</f>
        <v>0</v>
      </c>
      <c r="N20" s="56">
        <f>SUM(НАЧАЛО:КОНЕЦ!N20)</f>
        <v>0</v>
      </c>
      <c r="O20" s="56">
        <f>SUM(НАЧАЛО:КОНЕЦ!O20)</f>
        <v>0</v>
      </c>
      <c r="P20" s="56">
        <f>SUM(НАЧАЛО:КОНЕЦ!P20)</f>
        <v>0</v>
      </c>
      <c r="Q20" s="56">
        <f>SUM(НАЧАЛО:КОНЕЦ!Q20)</f>
        <v>0</v>
      </c>
      <c r="R20" s="56">
        <f>SUM(НАЧАЛО:КОНЕЦ!R20)</f>
        <v>0</v>
      </c>
      <c r="S20" s="56">
        <f>SUM(НАЧАЛО:КОНЕЦ!S20)</f>
        <v>0</v>
      </c>
      <c r="T20" s="56">
        <f>SUM(НАЧАЛО:КОНЕЦ!T20)</f>
        <v>0</v>
      </c>
      <c r="U20" s="56">
        <f>SUM(НАЧАЛО:КОНЕЦ!U20)</f>
        <v>0</v>
      </c>
      <c r="V20" s="56">
        <f>SUM(НАЧАЛО:КОНЕЦ!V20)</f>
        <v>0</v>
      </c>
      <c r="W20" s="56">
        <f>SUM(НАЧАЛО:КОНЕЦ!W20)</f>
        <v>0</v>
      </c>
      <c r="X20" s="56">
        <f>SUM(НАЧАЛО:КОНЕЦ!X20)</f>
        <v>0</v>
      </c>
      <c r="Y20" s="56">
        <f>SUM(НАЧАЛО:КОНЕЦ!Y20)</f>
        <v>0</v>
      </c>
      <c r="Z20" s="56">
        <f>SUM(НАЧАЛО:КОНЕЦ!Z20)</f>
        <v>0</v>
      </c>
      <c r="AA20" s="56">
        <f>SUM(НАЧАЛО:КОНЕЦ!AA20)</f>
        <v>0</v>
      </c>
      <c r="AB20" s="56">
        <f>SUM(НАЧАЛО:КОНЕЦ!AB20)</f>
        <v>0</v>
      </c>
    </row>
    <row r="21" spans="1:28" x14ac:dyDescent="0.25">
      <c r="A21" s="52" t="s">
        <v>66</v>
      </c>
      <c r="B21" s="53" t="s">
        <v>67</v>
      </c>
      <c r="C21" s="54">
        <f t="shared" si="3"/>
        <v>0</v>
      </c>
      <c r="D21" s="55">
        <f>SUM(НАЧАЛО:КОНЕЦ!D21)</f>
        <v>0</v>
      </c>
      <c r="E21" s="56">
        <f>SUM(НАЧАЛО:КОНЕЦ!E21)</f>
        <v>0</v>
      </c>
      <c r="F21" s="56">
        <f>SUM(НАЧАЛО:КОНЕЦ!F21)</f>
        <v>0</v>
      </c>
      <c r="G21" s="54">
        <f t="shared" si="4"/>
        <v>0</v>
      </c>
      <c r="H21" s="56">
        <f>SUM(НАЧАЛО:КОНЕЦ!H21)</f>
        <v>0</v>
      </c>
      <c r="I21" s="56">
        <f>SUM(НАЧАЛО:КОНЕЦ!I21)</f>
        <v>0</v>
      </c>
      <c r="J21" s="56">
        <f>SUM(НАЧАЛО:КОНЕЦ!J21)</f>
        <v>0</v>
      </c>
      <c r="K21" s="54">
        <f t="shared" si="1"/>
        <v>0</v>
      </c>
      <c r="L21" s="54">
        <f t="shared" si="2"/>
        <v>0</v>
      </c>
      <c r="M21" s="56">
        <f>SUM(НАЧАЛО:КОНЕЦ!M21)</f>
        <v>0</v>
      </c>
      <c r="N21" s="56">
        <f>SUM(НАЧАЛО:КОНЕЦ!N21)</f>
        <v>0</v>
      </c>
      <c r="O21" s="56">
        <f>SUM(НАЧАЛО:КОНЕЦ!O21)</f>
        <v>0</v>
      </c>
      <c r="P21" s="56">
        <f>SUM(НАЧАЛО:КОНЕЦ!P21)</f>
        <v>0</v>
      </c>
      <c r="Q21" s="56">
        <f>SUM(НАЧАЛО:КОНЕЦ!Q21)</f>
        <v>0</v>
      </c>
      <c r="R21" s="56">
        <f>SUM(НАЧАЛО:КОНЕЦ!R21)</f>
        <v>0</v>
      </c>
      <c r="S21" s="56">
        <f>SUM(НАЧАЛО:КОНЕЦ!S21)</f>
        <v>0</v>
      </c>
      <c r="T21" s="56">
        <f>SUM(НАЧАЛО:КОНЕЦ!T21)</f>
        <v>0</v>
      </c>
      <c r="U21" s="56">
        <f>SUM(НАЧАЛО:КОНЕЦ!U21)</f>
        <v>0</v>
      </c>
      <c r="V21" s="56">
        <f>SUM(НАЧАЛО:КОНЕЦ!V21)</f>
        <v>0</v>
      </c>
      <c r="W21" s="56">
        <f>SUM(НАЧАЛО:КОНЕЦ!W21)</f>
        <v>0</v>
      </c>
      <c r="X21" s="56">
        <f>SUM(НАЧАЛО:КОНЕЦ!X21)</f>
        <v>0</v>
      </c>
      <c r="Y21" s="56">
        <f>SUM(НАЧАЛО:КОНЕЦ!Y21)</f>
        <v>0</v>
      </c>
      <c r="Z21" s="56">
        <f>SUM(НАЧАЛО:КОНЕЦ!Z21)</f>
        <v>0</v>
      </c>
      <c r="AA21" s="56">
        <f>SUM(НАЧАЛО:КОНЕЦ!AA21)</f>
        <v>0</v>
      </c>
      <c r="AB21" s="56">
        <f>SUM(НАЧАЛО:КОНЕЦ!AB21)</f>
        <v>0</v>
      </c>
    </row>
    <row r="22" spans="1:28" x14ac:dyDescent="0.25">
      <c r="A22" s="52" t="s">
        <v>68</v>
      </c>
      <c r="B22" s="53" t="s">
        <v>69</v>
      </c>
      <c r="C22" s="54">
        <f t="shared" si="3"/>
        <v>0</v>
      </c>
      <c r="D22" s="55">
        <f>SUM(НАЧАЛО:КОНЕЦ!D22)</f>
        <v>0</v>
      </c>
      <c r="E22" s="56">
        <f>SUM(НАЧАЛО:КОНЕЦ!E22)</f>
        <v>0</v>
      </c>
      <c r="F22" s="56">
        <f>SUM(НАЧАЛО:КОНЕЦ!F22)</f>
        <v>0</v>
      </c>
      <c r="G22" s="54">
        <f t="shared" si="4"/>
        <v>0</v>
      </c>
      <c r="H22" s="56">
        <f>SUM(НАЧАЛО:КОНЕЦ!H22)</f>
        <v>0</v>
      </c>
      <c r="I22" s="56">
        <f>SUM(НАЧАЛО:КОНЕЦ!I22)</f>
        <v>0</v>
      </c>
      <c r="J22" s="56">
        <f>SUM(НАЧАЛО:КОНЕЦ!J22)</f>
        <v>0</v>
      </c>
      <c r="K22" s="54">
        <f t="shared" si="1"/>
        <v>0</v>
      </c>
      <c r="L22" s="54">
        <f t="shared" si="2"/>
        <v>0</v>
      </c>
      <c r="M22" s="56">
        <f>SUM(НАЧАЛО:КОНЕЦ!M22)</f>
        <v>0</v>
      </c>
      <c r="N22" s="56">
        <f>SUM(НАЧАЛО:КОНЕЦ!N22)</f>
        <v>0</v>
      </c>
      <c r="O22" s="56">
        <f>SUM(НАЧАЛО:КОНЕЦ!O22)</f>
        <v>0</v>
      </c>
      <c r="P22" s="56">
        <f>SUM(НАЧАЛО:КОНЕЦ!P22)</f>
        <v>0</v>
      </c>
      <c r="Q22" s="56">
        <f>SUM(НАЧАЛО:КОНЕЦ!Q22)</f>
        <v>0</v>
      </c>
      <c r="R22" s="56">
        <f>SUM(НАЧАЛО:КОНЕЦ!R22)</f>
        <v>0</v>
      </c>
      <c r="S22" s="56">
        <f>SUM(НАЧАЛО:КОНЕЦ!S22)</f>
        <v>0</v>
      </c>
      <c r="T22" s="56">
        <f>SUM(НАЧАЛО:КОНЕЦ!T22)</f>
        <v>0</v>
      </c>
      <c r="U22" s="56">
        <f>SUM(НАЧАЛО:КОНЕЦ!U22)</f>
        <v>0</v>
      </c>
      <c r="V22" s="56">
        <f>SUM(НАЧАЛО:КОНЕЦ!V22)</f>
        <v>0</v>
      </c>
      <c r="W22" s="56">
        <f>SUM(НАЧАЛО:КОНЕЦ!W22)</f>
        <v>0</v>
      </c>
      <c r="X22" s="56">
        <f>SUM(НАЧАЛО:КОНЕЦ!X22)</f>
        <v>0</v>
      </c>
      <c r="Y22" s="56">
        <f>SUM(НАЧАЛО:КОНЕЦ!Y22)</f>
        <v>0</v>
      </c>
      <c r="Z22" s="56">
        <f>SUM(НАЧАЛО:КОНЕЦ!Z22)</f>
        <v>0</v>
      </c>
      <c r="AA22" s="56">
        <f>SUM(НАЧАЛО:КОНЕЦ!AA22)</f>
        <v>0</v>
      </c>
      <c r="AB22" s="56">
        <f>SUM(НАЧАЛО:КОНЕЦ!AB22)</f>
        <v>0</v>
      </c>
    </row>
    <row r="23" spans="1:28" x14ac:dyDescent="0.25">
      <c r="A23" s="52" t="s">
        <v>70</v>
      </c>
      <c r="B23" s="53" t="s">
        <v>71</v>
      </c>
      <c r="C23" s="54">
        <f t="shared" si="3"/>
        <v>0</v>
      </c>
      <c r="D23" s="55">
        <f>SUM(НАЧАЛО:КОНЕЦ!D23)</f>
        <v>0</v>
      </c>
      <c r="E23" s="56">
        <f>SUM(НАЧАЛО:КОНЕЦ!E23)</f>
        <v>0</v>
      </c>
      <c r="F23" s="56">
        <f>SUM(НАЧАЛО:КОНЕЦ!F23)</f>
        <v>0</v>
      </c>
      <c r="G23" s="54">
        <f t="shared" si="4"/>
        <v>0</v>
      </c>
      <c r="H23" s="56">
        <f>SUM(НАЧАЛО:КОНЕЦ!H23)</f>
        <v>0</v>
      </c>
      <c r="I23" s="56">
        <f>SUM(НАЧАЛО:КОНЕЦ!I23)</f>
        <v>0</v>
      </c>
      <c r="J23" s="56">
        <f>SUM(НАЧАЛО:КОНЕЦ!J23)</f>
        <v>0</v>
      </c>
      <c r="K23" s="54">
        <f t="shared" si="1"/>
        <v>0</v>
      </c>
      <c r="L23" s="54">
        <f t="shared" si="2"/>
        <v>0</v>
      </c>
      <c r="M23" s="56">
        <f>SUM(НАЧАЛО:КОНЕЦ!M23)</f>
        <v>0</v>
      </c>
      <c r="N23" s="56">
        <f>SUM(НАЧАЛО:КОНЕЦ!N23)</f>
        <v>0</v>
      </c>
      <c r="O23" s="56">
        <f>SUM(НАЧАЛО:КОНЕЦ!O23)</f>
        <v>0</v>
      </c>
      <c r="P23" s="56">
        <f>SUM(НАЧАЛО:КОНЕЦ!P23)</f>
        <v>0</v>
      </c>
      <c r="Q23" s="56">
        <f>SUM(НАЧАЛО:КОНЕЦ!Q23)</f>
        <v>0</v>
      </c>
      <c r="R23" s="56">
        <f>SUM(НАЧАЛО:КОНЕЦ!R23)</f>
        <v>0</v>
      </c>
      <c r="S23" s="56">
        <f>SUM(НАЧАЛО:КОНЕЦ!S23)</f>
        <v>0</v>
      </c>
      <c r="T23" s="56">
        <f>SUM(НАЧАЛО:КОНЕЦ!T23)</f>
        <v>0</v>
      </c>
      <c r="U23" s="56">
        <f>SUM(НАЧАЛО:КОНЕЦ!U23)</f>
        <v>0</v>
      </c>
      <c r="V23" s="56">
        <f>SUM(НАЧАЛО:КОНЕЦ!V23)</f>
        <v>0</v>
      </c>
      <c r="W23" s="56">
        <f>SUM(НАЧАЛО:КОНЕЦ!W23)</f>
        <v>0</v>
      </c>
      <c r="X23" s="56">
        <f>SUM(НАЧАЛО:КОНЕЦ!X23)</f>
        <v>0</v>
      </c>
      <c r="Y23" s="56">
        <f>SUM(НАЧАЛО:КОНЕЦ!Y23)</f>
        <v>0</v>
      </c>
      <c r="Z23" s="56">
        <f>SUM(НАЧАЛО:КОНЕЦ!Z23)</f>
        <v>0</v>
      </c>
      <c r="AA23" s="56">
        <f>SUM(НАЧАЛО:КОНЕЦ!AA23)</f>
        <v>0</v>
      </c>
      <c r="AB23" s="56">
        <f>SUM(НАЧАЛО:КОНЕЦ!AB23)</f>
        <v>0</v>
      </c>
    </row>
    <row r="24" spans="1:28" x14ac:dyDescent="0.25">
      <c r="A24" s="52" t="s">
        <v>72</v>
      </c>
      <c r="B24" s="53" t="s">
        <v>73</v>
      </c>
      <c r="C24" s="54">
        <f t="shared" si="3"/>
        <v>0</v>
      </c>
      <c r="D24" s="55">
        <f>SUM(НАЧАЛО:КОНЕЦ!D24)</f>
        <v>0</v>
      </c>
      <c r="E24" s="56">
        <f>SUM(НАЧАЛО:КОНЕЦ!E24)</f>
        <v>0</v>
      </c>
      <c r="F24" s="56">
        <f>SUM(НАЧАЛО:КОНЕЦ!F24)</f>
        <v>0</v>
      </c>
      <c r="G24" s="54">
        <f t="shared" si="4"/>
        <v>0</v>
      </c>
      <c r="H24" s="56">
        <f>SUM(НАЧАЛО:КОНЕЦ!H24)</f>
        <v>0</v>
      </c>
      <c r="I24" s="56">
        <f>SUM(НАЧАЛО:КОНЕЦ!I24)</f>
        <v>0</v>
      </c>
      <c r="J24" s="56">
        <f>SUM(НАЧАЛО:КОНЕЦ!J24)</f>
        <v>0</v>
      </c>
      <c r="K24" s="54">
        <f t="shared" si="1"/>
        <v>0</v>
      </c>
      <c r="L24" s="54">
        <f t="shared" si="2"/>
        <v>0</v>
      </c>
      <c r="M24" s="56">
        <f>SUM(НАЧАЛО:КОНЕЦ!M24)</f>
        <v>0</v>
      </c>
      <c r="N24" s="56">
        <f>SUM(НАЧАЛО:КОНЕЦ!N24)</f>
        <v>0</v>
      </c>
      <c r="O24" s="56">
        <f>SUM(НАЧАЛО:КОНЕЦ!O24)</f>
        <v>0</v>
      </c>
      <c r="P24" s="56">
        <f>SUM(НАЧАЛО:КОНЕЦ!P24)</f>
        <v>0</v>
      </c>
      <c r="Q24" s="56">
        <f>SUM(НАЧАЛО:КОНЕЦ!Q24)</f>
        <v>0</v>
      </c>
      <c r="R24" s="56">
        <f>SUM(НАЧАЛО:КОНЕЦ!R24)</f>
        <v>0</v>
      </c>
      <c r="S24" s="56">
        <f>SUM(НАЧАЛО:КОНЕЦ!S24)</f>
        <v>0</v>
      </c>
      <c r="T24" s="56">
        <f>SUM(НАЧАЛО:КОНЕЦ!T24)</f>
        <v>0</v>
      </c>
      <c r="U24" s="56">
        <f>SUM(НАЧАЛО:КОНЕЦ!U24)</f>
        <v>0</v>
      </c>
      <c r="V24" s="56">
        <f>SUM(НАЧАЛО:КОНЕЦ!V24)</f>
        <v>0</v>
      </c>
      <c r="W24" s="56">
        <f>SUM(НАЧАЛО:КОНЕЦ!W24)</f>
        <v>0</v>
      </c>
      <c r="X24" s="56">
        <f>SUM(НАЧАЛО:КОНЕЦ!X24)</f>
        <v>0</v>
      </c>
      <c r="Y24" s="56">
        <f>SUM(НАЧАЛО:КОНЕЦ!Y24)</f>
        <v>0</v>
      </c>
      <c r="Z24" s="56">
        <f>SUM(НАЧАЛО:КОНЕЦ!Z24)</f>
        <v>0</v>
      </c>
      <c r="AA24" s="56">
        <f>SUM(НАЧАЛО:КОНЕЦ!AA24)</f>
        <v>0</v>
      </c>
      <c r="AB24" s="56">
        <f>SUM(НАЧАЛО:КОНЕЦ!AB24)</f>
        <v>0</v>
      </c>
    </row>
    <row r="25" spans="1:28" x14ac:dyDescent="0.25">
      <c r="A25" s="52" t="s">
        <v>74</v>
      </c>
      <c r="B25" s="53" t="s">
        <v>75</v>
      </c>
      <c r="C25" s="54">
        <f t="shared" si="3"/>
        <v>0</v>
      </c>
      <c r="D25" s="55">
        <f>SUM(НАЧАЛО:КОНЕЦ!D25)</f>
        <v>0</v>
      </c>
      <c r="E25" s="56">
        <f>SUM(НАЧАЛО:КОНЕЦ!E25)</f>
        <v>0</v>
      </c>
      <c r="F25" s="56">
        <f>SUM(НАЧАЛО:КОНЕЦ!F25)</f>
        <v>0</v>
      </c>
      <c r="G25" s="54">
        <f t="shared" si="4"/>
        <v>0</v>
      </c>
      <c r="H25" s="56">
        <f>SUM(НАЧАЛО:КОНЕЦ!H25)</f>
        <v>0</v>
      </c>
      <c r="I25" s="56">
        <f>SUM(НАЧАЛО:КОНЕЦ!I25)</f>
        <v>0</v>
      </c>
      <c r="J25" s="56">
        <f>SUM(НАЧАЛО:КОНЕЦ!J25)</f>
        <v>0</v>
      </c>
      <c r="K25" s="54">
        <f t="shared" si="1"/>
        <v>0</v>
      </c>
      <c r="L25" s="54">
        <f t="shared" si="2"/>
        <v>0</v>
      </c>
      <c r="M25" s="56">
        <f>SUM(НАЧАЛО:КОНЕЦ!M25)</f>
        <v>0</v>
      </c>
      <c r="N25" s="56">
        <f>SUM(НАЧАЛО:КОНЕЦ!N25)</f>
        <v>0</v>
      </c>
      <c r="O25" s="56">
        <f>SUM(НАЧАЛО:КОНЕЦ!O25)</f>
        <v>0</v>
      </c>
      <c r="P25" s="56">
        <f>SUM(НАЧАЛО:КОНЕЦ!P25)</f>
        <v>0</v>
      </c>
      <c r="Q25" s="56">
        <f>SUM(НАЧАЛО:КОНЕЦ!Q25)</f>
        <v>0</v>
      </c>
      <c r="R25" s="56">
        <f>SUM(НАЧАЛО:КОНЕЦ!R25)</f>
        <v>0</v>
      </c>
      <c r="S25" s="56">
        <f>SUM(НАЧАЛО:КОНЕЦ!S25)</f>
        <v>0</v>
      </c>
      <c r="T25" s="56">
        <f>SUM(НАЧАЛО:КОНЕЦ!T25)</f>
        <v>0</v>
      </c>
      <c r="U25" s="56">
        <f>SUM(НАЧАЛО:КОНЕЦ!U25)</f>
        <v>0</v>
      </c>
      <c r="V25" s="56">
        <f>SUM(НАЧАЛО:КОНЕЦ!V25)</f>
        <v>0</v>
      </c>
      <c r="W25" s="56">
        <f>SUM(НАЧАЛО:КОНЕЦ!W25)</f>
        <v>0</v>
      </c>
      <c r="X25" s="56">
        <f>SUM(НАЧАЛО:КОНЕЦ!X25)</f>
        <v>0</v>
      </c>
      <c r="Y25" s="56">
        <f>SUM(НАЧАЛО:КОНЕЦ!Y25)</f>
        <v>0</v>
      </c>
      <c r="Z25" s="56">
        <f>SUM(НАЧАЛО:КОНЕЦ!Z25)</f>
        <v>0</v>
      </c>
      <c r="AA25" s="56">
        <f>SUM(НАЧАЛО:КОНЕЦ!AA25)</f>
        <v>0</v>
      </c>
      <c r="AB25" s="56">
        <f>SUM(НАЧАЛО:КОНЕЦ!AB25)</f>
        <v>0</v>
      </c>
    </row>
    <row r="26" spans="1:28" x14ac:dyDescent="0.25">
      <c r="A26" s="52" t="s">
        <v>76</v>
      </c>
      <c r="B26" s="53" t="s">
        <v>77</v>
      </c>
      <c r="C26" s="54">
        <f t="shared" si="3"/>
        <v>0</v>
      </c>
      <c r="D26" s="55">
        <f>SUM(НАЧАЛО:КОНЕЦ!D26)</f>
        <v>0</v>
      </c>
      <c r="E26" s="56">
        <f>SUM(НАЧАЛО:КОНЕЦ!E26)</f>
        <v>0</v>
      </c>
      <c r="F26" s="56">
        <f>SUM(НАЧАЛО:КОНЕЦ!F26)</f>
        <v>0</v>
      </c>
      <c r="G26" s="54">
        <f t="shared" si="4"/>
        <v>0</v>
      </c>
      <c r="H26" s="56">
        <f>SUM(НАЧАЛО:КОНЕЦ!H26)</f>
        <v>0</v>
      </c>
      <c r="I26" s="56">
        <f>SUM(НАЧАЛО:КОНЕЦ!I26)</f>
        <v>0</v>
      </c>
      <c r="J26" s="56">
        <f>SUM(НАЧАЛО:КОНЕЦ!J26)</f>
        <v>0</v>
      </c>
      <c r="K26" s="54">
        <f t="shared" si="1"/>
        <v>0</v>
      </c>
      <c r="L26" s="54">
        <f t="shared" si="2"/>
        <v>0</v>
      </c>
      <c r="M26" s="56">
        <f>SUM(НАЧАЛО:КОНЕЦ!M26)</f>
        <v>0</v>
      </c>
      <c r="N26" s="56">
        <f>SUM(НАЧАЛО:КОНЕЦ!N26)</f>
        <v>0</v>
      </c>
      <c r="O26" s="56">
        <f>SUM(НАЧАЛО:КОНЕЦ!O26)</f>
        <v>0</v>
      </c>
      <c r="P26" s="56">
        <f>SUM(НАЧАЛО:КОНЕЦ!P26)</f>
        <v>0</v>
      </c>
      <c r="Q26" s="56">
        <f>SUM(НАЧАЛО:КОНЕЦ!Q26)</f>
        <v>0</v>
      </c>
      <c r="R26" s="56">
        <f>SUM(НАЧАЛО:КОНЕЦ!R26)</f>
        <v>0</v>
      </c>
      <c r="S26" s="56">
        <f>SUM(НАЧАЛО:КОНЕЦ!S26)</f>
        <v>0</v>
      </c>
      <c r="T26" s="56">
        <f>SUM(НАЧАЛО:КОНЕЦ!T26)</f>
        <v>0</v>
      </c>
      <c r="U26" s="56">
        <f>SUM(НАЧАЛО:КОНЕЦ!U26)</f>
        <v>0</v>
      </c>
      <c r="V26" s="56">
        <f>SUM(НАЧАЛО:КОНЕЦ!V26)</f>
        <v>0</v>
      </c>
      <c r="W26" s="56">
        <f>SUM(НАЧАЛО:КОНЕЦ!W26)</f>
        <v>0</v>
      </c>
      <c r="X26" s="56">
        <f>SUM(НАЧАЛО:КОНЕЦ!X26)</f>
        <v>0</v>
      </c>
      <c r="Y26" s="56">
        <f>SUM(НАЧАЛО:КОНЕЦ!Y26)</f>
        <v>0</v>
      </c>
      <c r="Z26" s="56">
        <f>SUM(НАЧАЛО:КОНЕЦ!Z26)</f>
        <v>0</v>
      </c>
      <c r="AA26" s="56">
        <f>SUM(НАЧАЛО:КОНЕЦ!AA26)</f>
        <v>0</v>
      </c>
      <c r="AB26" s="56">
        <f>SUM(НАЧАЛО:КОНЕЦ!AB26)</f>
        <v>0</v>
      </c>
    </row>
    <row r="27" spans="1:28" x14ac:dyDescent="0.25">
      <c r="A27" s="52" t="s">
        <v>78</v>
      </c>
      <c r="B27" s="53" t="s">
        <v>79</v>
      </c>
      <c r="C27" s="54">
        <f t="shared" si="3"/>
        <v>0</v>
      </c>
      <c r="D27" s="55">
        <f>SUM(НАЧАЛО:КОНЕЦ!D27)</f>
        <v>0</v>
      </c>
      <c r="E27" s="56">
        <f>SUM(НАЧАЛО:КОНЕЦ!E27)</f>
        <v>0</v>
      </c>
      <c r="F27" s="56">
        <f>SUM(НАЧАЛО:КОНЕЦ!F27)</f>
        <v>0</v>
      </c>
      <c r="G27" s="54">
        <f t="shared" si="4"/>
        <v>0</v>
      </c>
      <c r="H27" s="56">
        <f>SUM(НАЧАЛО:КОНЕЦ!H27)</f>
        <v>0</v>
      </c>
      <c r="I27" s="56">
        <f>SUM(НАЧАЛО:КОНЕЦ!I27)</f>
        <v>0</v>
      </c>
      <c r="J27" s="56">
        <f>SUM(НАЧАЛО:КОНЕЦ!J27)</f>
        <v>0</v>
      </c>
      <c r="K27" s="54">
        <f t="shared" si="1"/>
        <v>0</v>
      </c>
      <c r="L27" s="54">
        <f t="shared" si="2"/>
        <v>0</v>
      </c>
      <c r="M27" s="56">
        <f>SUM(НАЧАЛО:КОНЕЦ!M27)</f>
        <v>0</v>
      </c>
      <c r="N27" s="56">
        <f>SUM(НАЧАЛО:КОНЕЦ!N27)</f>
        <v>0</v>
      </c>
      <c r="O27" s="56">
        <f>SUM(НАЧАЛО:КОНЕЦ!O27)</f>
        <v>0</v>
      </c>
      <c r="P27" s="56">
        <f>SUM(НАЧАЛО:КОНЕЦ!P27)</f>
        <v>0</v>
      </c>
      <c r="Q27" s="56">
        <f>SUM(НАЧАЛО:КОНЕЦ!Q27)</f>
        <v>0</v>
      </c>
      <c r="R27" s="56">
        <f>SUM(НАЧАЛО:КОНЕЦ!R27)</f>
        <v>0</v>
      </c>
      <c r="S27" s="56">
        <f>SUM(НАЧАЛО:КОНЕЦ!S27)</f>
        <v>0</v>
      </c>
      <c r="T27" s="56">
        <f>SUM(НАЧАЛО:КОНЕЦ!T27)</f>
        <v>0</v>
      </c>
      <c r="U27" s="56">
        <f>SUM(НАЧАЛО:КОНЕЦ!U27)</f>
        <v>0</v>
      </c>
      <c r="V27" s="56">
        <f>SUM(НАЧАЛО:КОНЕЦ!V27)</f>
        <v>0</v>
      </c>
      <c r="W27" s="56">
        <f>SUM(НАЧАЛО:КОНЕЦ!W27)</f>
        <v>0</v>
      </c>
      <c r="X27" s="56">
        <f>SUM(НАЧАЛО:КОНЕЦ!X27)</f>
        <v>0</v>
      </c>
      <c r="Y27" s="56">
        <f>SUM(НАЧАЛО:КОНЕЦ!Y27)</f>
        <v>0</v>
      </c>
      <c r="Z27" s="56">
        <f>SUM(НАЧАЛО:КОНЕЦ!Z27)</f>
        <v>0</v>
      </c>
      <c r="AA27" s="56">
        <f>SUM(НАЧАЛО:КОНЕЦ!AA27)</f>
        <v>0</v>
      </c>
      <c r="AB27" s="56">
        <f>SUM(НАЧАЛО:КОНЕЦ!AB27)</f>
        <v>0</v>
      </c>
    </row>
    <row r="28" spans="1:28" x14ac:dyDescent="0.25">
      <c r="A28" s="52" t="s">
        <v>80</v>
      </c>
      <c r="B28" s="53" t="s">
        <v>81</v>
      </c>
      <c r="C28" s="54">
        <f t="shared" si="3"/>
        <v>0</v>
      </c>
      <c r="D28" s="55">
        <f>SUM(НАЧАЛО:КОНЕЦ!D28)</f>
        <v>0</v>
      </c>
      <c r="E28" s="56">
        <f>SUM(НАЧАЛО:КОНЕЦ!E28)</f>
        <v>0</v>
      </c>
      <c r="F28" s="56">
        <f>SUM(НАЧАЛО:КОНЕЦ!F28)</f>
        <v>0</v>
      </c>
      <c r="G28" s="54">
        <f t="shared" si="4"/>
        <v>0</v>
      </c>
      <c r="H28" s="56">
        <f>SUM(НАЧАЛО:КОНЕЦ!H28)</f>
        <v>0</v>
      </c>
      <c r="I28" s="56">
        <f>SUM(НАЧАЛО:КОНЕЦ!I28)</f>
        <v>0</v>
      </c>
      <c r="J28" s="56">
        <f>SUM(НАЧАЛО:КОНЕЦ!J28)</f>
        <v>0</v>
      </c>
      <c r="K28" s="54">
        <f t="shared" si="1"/>
        <v>0</v>
      </c>
      <c r="L28" s="54">
        <f t="shared" si="2"/>
        <v>0</v>
      </c>
      <c r="M28" s="56">
        <f>SUM(НАЧАЛО:КОНЕЦ!M28)</f>
        <v>0</v>
      </c>
      <c r="N28" s="56">
        <f>SUM(НАЧАЛО:КОНЕЦ!N28)</f>
        <v>0</v>
      </c>
      <c r="O28" s="56">
        <f>SUM(НАЧАЛО:КОНЕЦ!O28)</f>
        <v>0</v>
      </c>
      <c r="P28" s="56">
        <f>SUM(НАЧАЛО:КОНЕЦ!P28)</f>
        <v>0</v>
      </c>
      <c r="Q28" s="56">
        <f>SUM(НАЧАЛО:КОНЕЦ!Q28)</f>
        <v>0</v>
      </c>
      <c r="R28" s="56">
        <f>SUM(НАЧАЛО:КОНЕЦ!R28)</f>
        <v>0</v>
      </c>
      <c r="S28" s="56">
        <f>SUM(НАЧАЛО:КОНЕЦ!S28)</f>
        <v>0</v>
      </c>
      <c r="T28" s="56">
        <f>SUM(НАЧАЛО:КОНЕЦ!T28)</f>
        <v>0</v>
      </c>
      <c r="U28" s="56">
        <f>SUM(НАЧАЛО:КОНЕЦ!U28)</f>
        <v>0</v>
      </c>
      <c r="V28" s="56">
        <f>SUM(НАЧАЛО:КОНЕЦ!V28)</f>
        <v>0</v>
      </c>
      <c r="W28" s="56">
        <f>SUM(НАЧАЛО:КОНЕЦ!W28)</f>
        <v>0</v>
      </c>
      <c r="X28" s="56">
        <f>SUM(НАЧАЛО:КОНЕЦ!X28)</f>
        <v>0</v>
      </c>
      <c r="Y28" s="56">
        <f>SUM(НАЧАЛО:КОНЕЦ!Y28)</f>
        <v>0</v>
      </c>
      <c r="Z28" s="56">
        <f>SUM(НАЧАЛО:КОНЕЦ!Z28)</f>
        <v>0</v>
      </c>
      <c r="AA28" s="56">
        <f>SUM(НАЧАЛО:КОНЕЦ!AA28)</f>
        <v>0</v>
      </c>
      <c r="AB28" s="56">
        <f>SUM(НАЧАЛО:КОНЕЦ!AB28)</f>
        <v>0</v>
      </c>
    </row>
    <row r="29" spans="1:28" x14ac:dyDescent="0.25">
      <c r="A29" s="52" t="s">
        <v>82</v>
      </c>
      <c r="B29" s="53" t="s">
        <v>83</v>
      </c>
      <c r="C29" s="54">
        <f t="shared" si="3"/>
        <v>0</v>
      </c>
      <c r="D29" s="55">
        <f>SUM(НАЧАЛО:КОНЕЦ!D29)</f>
        <v>0</v>
      </c>
      <c r="E29" s="56">
        <f>SUM(НАЧАЛО:КОНЕЦ!E29)</f>
        <v>0</v>
      </c>
      <c r="F29" s="56">
        <f>SUM(НАЧАЛО:КОНЕЦ!F29)</f>
        <v>0</v>
      </c>
      <c r="G29" s="54">
        <f t="shared" si="4"/>
        <v>0</v>
      </c>
      <c r="H29" s="56">
        <f>SUM(НАЧАЛО:КОНЕЦ!H29)</f>
        <v>0</v>
      </c>
      <c r="I29" s="56">
        <f>SUM(НАЧАЛО:КОНЕЦ!I29)</f>
        <v>0</v>
      </c>
      <c r="J29" s="56">
        <f>SUM(НАЧАЛО:КОНЕЦ!J29)</f>
        <v>0</v>
      </c>
      <c r="K29" s="54">
        <f t="shared" si="1"/>
        <v>0</v>
      </c>
      <c r="L29" s="54">
        <f t="shared" si="2"/>
        <v>0</v>
      </c>
      <c r="M29" s="56">
        <f>SUM(НАЧАЛО:КОНЕЦ!M29)</f>
        <v>0</v>
      </c>
      <c r="N29" s="56">
        <f>SUM(НАЧАЛО:КОНЕЦ!N29)</f>
        <v>0</v>
      </c>
      <c r="O29" s="56">
        <f>SUM(НАЧАЛО:КОНЕЦ!O29)</f>
        <v>0</v>
      </c>
      <c r="P29" s="56">
        <f>SUM(НАЧАЛО:КОНЕЦ!P29)</f>
        <v>0</v>
      </c>
      <c r="Q29" s="56">
        <f>SUM(НАЧАЛО:КОНЕЦ!Q29)</f>
        <v>0</v>
      </c>
      <c r="R29" s="56">
        <f>SUM(НАЧАЛО:КОНЕЦ!R29)</f>
        <v>0</v>
      </c>
      <c r="S29" s="56">
        <f>SUM(НАЧАЛО:КОНЕЦ!S29)</f>
        <v>0</v>
      </c>
      <c r="T29" s="56">
        <f>SUM(НАЧАЛО:КОНЕЦ!T29)</f>
        <v>0</v>
      </c>
      <c r="U29" s="56">
        <f>SUM(НАЧАЛО:КОНЕЦ!U29)</f>
        <v>0</v>
      </c>
      <c r="V29" s="56">
        <f>SUM(НАЧАЛО:КОНЕЦ!V29)</f>
        <v>0</v>
      </c>
      <c r="W29" s="56">
        <f>SUM(НАЧАЛО:КОНЕЦ!W29)</f>
        <v>0</v>
      </c>
      <c r="X29" s="56">
        <f>SUM(НАЧАЛО:КОНЕЦ!X29)</f>
        <v>0</v>
      </c>
      <c r="Y29" s="56">
        <f>SUM(НАЧАЛО:КОНЕЦ!Y29)</f>
        <v>0</v>
      </c>
      <c r="Z29" s="56">
        <f>SUM(НАЧАЛО:КОНЕЦ!Z29)</f>
        <v>0</v>
      </c>
      <c r="AA29" s="56">
        <f>SUM(НАЧАЛО:КОНЕЦ!AA29)</f>
        <v>0</v>
      </c>
      <c r="AB29" s="56">
        <f>SUM(НАЧАЛО:КОНЕЦ!AB29)</f>
        <v>0</v>
      </c>
    </row>
    <row r="30" spans="1:28" x14ac:dyDescent="0.25">
      <c r="A30" s="52" t="s">
        <v>84</v>
      </c>
      <c r="B30" s="53" t="s">
        <v>85</v>
      </c>
      <c r="C30" s="54">
        <f t="shared" si="3"/>
        <v>0</v>
      </c>
      <c r="D30" s="55">
        <f>SUM(НАЧАЛО:КОНЕЦ!D30)</f>
        <v>0</v>
      </c>
      <c r="E30" s="56">
        <f>SUM(НАЧАЛО:КОНЕЦ!E30)</f>
        <v>0</v>
      </c>
      <c r="F30" s="56">
        <f>SUM(НАЧАЛО:КОНЕЦ!F30)</f>
        <v>0</v>
      </c>
      <c r="G30" s="54">
        <f t="shared" si="4"/>
        <v>0</v>
      </c>
      <c r="H30" s="56">
        <f>SUM(НАЧАЛО:КОНЕЦ!H30)</f>
        <v>0</v>
      </c>
      <c r="I30" s="56">
        <f>SUM(НАЧАЛО:КОНЕЦ!I30)</f>
        <v>0</v>
      </c>
      <c r="J30" s="56">
        <f>SUM(НАЧАЛО:КОНЕЦ!J30)</f>
        <v>0</v>
      </c>
      <c r="K30" s="54">
        <f t="shared" si="1"/>
        <v>0</v>
      </c>
      <c r="L30" s="54">
        <f t="shared" si="2"/>
        <v>0</v>
      </c>
      <c r="M30" s="56">
        <f>SUM(НАЧАЛО:КОНЕЦ!M30)</f>
        <v>0</v>
      </c>
      <c r="N30" s="56">
        <f>SUM(НАЧАЛО:КОНЕЦ!N30)</f>
        <v>0</v>
      </c>
      <c r="O30" s="56">
        <f>SUM(НАЧАЛО:КОНЕЦ!O30)</f>
        <v>0</v>
      </c>
      <c r="P30" s="56">
        <f>SUM(НАЧАЛО:КОНЕЦ!P30)</f>
        <v>0</v>
      </c>
      <c r="Q30" s="56">
        <f>SUM(НАЧАЛО:КОНЕЦ!Q30)</f>
        <v>0</v>
      </c>
      <c r="R30" s="56">
        <f>SUM(НАЧАЛО:КОНЕЦ!R30)</f>
        <v>0</v>
      </c>
      <c r="S30" s="56">
        <f>SUM(НАЧАЛО:КОНЕЦ!S30)</f>
        <v>0</v>
      </c>
      <c r="T30" s="56">
        <f>SUM(НАЧАЛО:КОНЕЦ!T30)</f>
        <v>0</v>
      </c>
      <c r="U30" s="56">
        <f>SUM(НАЧАЛО:КОНЕЦ!U30)</f>
        <v>0</v>
      </c>
      <c r="V30" s="56">
        <f>SUM(НАЧАЛО:КОНЕЦ!V30)</f>
        <v>0</v>
      </c>
      <c r="W30" s="56">
        <f>SUM(НАЧАЛО:КОНЕЦ!W30)</f>
        <v>0</v>
      </c>
      <c r="X30" s="56">
        <f>SUM(НАЧАЛО:КОНЕЦ!X30)</f>
        <v>0</v>
      </c>
      <c r="Y30" s="56">
        <f>SUM(НАЧАЛО:КОНЕЦ!Y30)</f>
        <v>0</v>
      </c>
      <c r="Z30" s="56">
        <f>SUM(НАЧАЛО:КОНЕЦ!Z30)</f>
        <v>0</v>
      </c>
      <c r="AA30" s="56">
        <f>SUM(НАЧАЛО:КОНЕЦ!AA30)</f>
        <v>0</v>
      </c>
      <c r="AB30" s="56">
        <f>SUM(НАЧАЛО:КОНЕЦ!AB30)</f>
        <v>0</v>
      </c>
    </row>
    <row r="31" spans="1:28" x14ac:dyDescent="0.25">
      <c r="A31" s="52" t="s">
        <v>86</v>
      </c>
      <c r="B31" s="53" t="s">
        <v>87</v>
      </c>
      <c r="C31" s="54">
        <f t="shared" si="3"/>
        <v>0</v>
      </c>
      <c r="D31" s="55">
        <f>SUM(НАЧАЛО:КОНЕЦ!D31)</f>
        <v>0</v>
      </c>
      <c r="E31" s="56">
        <f>SUM(НАЧАЛО:КОНЕЦ!E31)</f>
        <v>0</v>
      </c>
      <c r="F31" s="56">
        <f>SUM(НАЧАЛО:КОНЕЦ!F31)</f>
        <v>0</v>
      </c>
      <c r="G31" s="54">
        <f t="shared" si="4"/>
        <v>0</v>
      </c>
      <c r="H31" s="56">
        <f>SUM(НАЧАЛО:КОНЕЦ!H31)</f>
        <v>0</v>
      </c>
      <c r="I31" s="56">
        <f>SUM(НАЧАЛО:КОНЕЦ!I31)</f>
        <v>0</v>
      </c>
      <c r="J31" s="56">
        <f>SUM(НАЧАЛО:КОНЕЦ!J31)</f>
        <v>0</v>
      </c>
      <c r="K31" s="54">
        <f t="shared" si="1"/>
        <v>0</v>
      </c>
      <c r="L31" s="54">
        <f t="shared" si="2"/>
        <v>0</v>
      </c>
      <c r="M31" s="56">
        <f>SUM(НАЧАЛО:КОНЕЦ!M31)</f>
        <v>0</v>
      </c>
      <c r="N31" s="56">
        <f>SUM(НАЧАЛО:КОНЕЦ!N31)</f>
        <v>0</v>
      </c>
      <c r="O31" s="56">
        <f>SUM(НАЧАЛО:КОНЕЦ!O31)</f>
        <v>0</v>
      </c>
      <c r="P31" s="56">
        <f>SUM(НАЧАЛО:КОНЕЦ!P31)</f>
        <v>0</v>
      </c>
      <c r="Q31" s="56">
        <f>SUM(НАЧАЛО:КОНЕЦ!Q31)</f>
        <v>0</v>
      </c>
      <c r="R31" s="56">
        <f>SUM(НАЧАЛО:КОНЕЦ!R31)</f>
        <v>0</v>
      </c>
      <c r="S31" s="56">
        <f>SUM(НАЧАЛО:КОНЕЦ!S31)</f>
        <v>0</v>
      </c>
      <c r="T31" s="56">
        <f>SUM(НАЧАЛО:КОНЕЦ!T31)</f>
        <v>0</v>
      </c>
      <c r="U31" s="56">
        <f>SUM(НАЧАЛО:КОНЕЦ!U31)</f>
        <v>0</v>
      </c>
      <c r="V31" s="56">
        <f>SUM(НАЧАЛО:КОНЕЦ!V31)</f>
        <v>0</v>
      </c>
      <c r="W31" s="56">
        <f>SUM(НАЧАЛО:КОНЕЦ!W31)</f>
        <v>0</v>
      </c>
      <c r="X31" s="56">
        <f>SUM(НАЧАЛО:КОНЕЦ!X31)</f>
        <v>0</v>
      </c>
      <c r="Y31" s="56">
        <f>SUM(НАЧАЛО:КОНЕЦ!Y31)</f>
        <v>0</v>
      </c>
      <c r="Z31" s="56">
        <f>SUM(НАЧАЛО:КОНЕЦ!Z31)</f>
        <v>0</v>
      </c>
      <c r="AA31" s="56">
        <f>SUM(НАЧАЛО:КОНЕЦ!AA31)</f>
        <v>0</v>
      </c>
      <c r="AB31" s="56">
        <f>SUM(НАЧАЛО:КОНЕЦ!AB31)</f>
        <v>0</v>
      </c>
    </row>
    <row r="32" spans="1:28" ht="26.25" x14ac:dyDescent="0.25">
      <c r="A32" s="52" t="s">
        <v>88</v>
      </c>
      <c r="B32" s="57" t="s">
        <v>89</v>
      </c>
      <c r="C32" s="54">
        <f t="shared" si="3"/>
        <v>0</v>
      </c>
      <c r="D32" s="55">
        <f>SUM(НАЧАЛО:КОНЕЦ!D32)</f>
        <v>0</v>
      </c>
      <c r="E32" s="56">
        <f>SUM(НАЧАЛО:КОНЕЦ!E32)</f>
        <v>0</v>
      </c>
      <c r="F32" s="56">
        <f>SUM(НАЧАЛО:КОНЕЦ!F32)</f>
        <v>0</v>
      </c>
      <c r="G32" s="54">
        <f t="shared" si="4"/>
        <v>0</v>
      </c>
      <c r="H32" s="56">
        <f>SUM(НАЧАЛО:КОНЕЦ!H32)</f>
        <v>0</v>
      </c>
      <c r="I32" s="56">
        <f>SUM(НАЧАЛО:КОНЕЦ!I32)</f>
        <v>0</v>
      </c>
      <c r="J32" s="56">
        <f>SUM(НАЧАЛО:КОНЕЦ!J32)</f>
        <v>0</v>
      </c>
      <c r="K32" s="54">
        <f t="shared" si="1"/>
        <v>0</v>
      </c>
      <c r="L32" s="54">
        <f t="shared" si="2"/>
        <v>0</v>
      </c>
      <c r="M32" s="56">
        <f>SUM(НАЧАЛО:КОНЕЦ!M32)</f>
        <v>0</v>
      </c>
      <c r="N32" s="56">
        <f>SUM(НАЧАЛО:КОНЕЦ!N32)</f>
        <v>0</v>
      </c>
      <c r="O32" s="56">
        <f>SUM(НАЧАЛО:КОНЕЦ!O32)</f>
        <v>0</v>
      </c>
      <c r="P32" s="56">
        <f>SUM(НАЧАЛО:КОНЕЦ!P32)</f>
        <v>0</v>
      </c>
      <c r="Q32" s="56">
        <f>SUM(НАЧАЛО:КОНЕЦ!Q32)</f>
        <v>0</v>
      </c>
      <c r="R32" s="56">
        <f>SUM(НАЧАЛО:КОНЕЦ!R32)</f>
        <v>0</v>
      </c>
      <c r="S32" s="56">
        <f>SUM(НАЧАЛО:КОНЕЦ!S32)</f>
        <v>0</v>
      </c>
      <c r="T32" s="56">
        <f>SUM(НАЧАЛО:КОНЕЦ!T32)</f>
        <v>0</v>
      </c>
      <c r="U32" s="56">
        <f>SUM(НАЧАЛО:КОНЕЦ!U32)</f>
        <v>0</v>
      </c>
      <c r="V32" s="56">
        <f>SUM(НАЧАЛО:КОНЕЦ!V32)</f>
        <v>0</v>
      </c>
      <c r="W32" s="56">
        <f>SUM(НАЧАЛО:КОНЕЦ!W32)</f>
        <v>0</v>
      </c>
      <c r="X32" s="56">
        <f>SUM(НАЧАЛО:КОНЕЦ!X32)</f>
        <v>0</v>
      </c>
      <c r="Y32" s="56">
        <f>SUM(НАЧАЛО:КОНЕЦ!Y32)</f>
        <v>0</v>
      </c>
      <c r="Z32" s="56">
        <f>SUM(НАЧАЛО:КОНЕЦ!Z32)</f>
        <v>0</v>
      </c>
      <c r="AA32" s="56">
        <f>SUM(НАЧАЛО:КОНЕЦ!AA32)</f>
        <v>0</v>
      </c>
      <c r="AB32" s="56">
        <f>SUM(НАЧАЛО:КОНЕЦ!AB32)</f>
        <v>0</v>
      </c>
    </row>
    <row r="33" spans="1:28" x14ac:dyDescent="0.25">
      <c r="A33" s="52" t="s">
        <v>90</v>
      </c>
      <c r="B33" s="57" t="s">
        <v>91</v>
      </c>
      <c r="C33" s="54">
        <f t="shared" si="3"/>
        <v>0</v>
      </c>
      <c r="D33" s="55">
        <f>SUM(НАЧАЛО:КОНЕЦ!D33)</f>
        <v>0</v>
      </c>
      <c r="E33" s="56">
        <f>SUM(НАЧАЛО:КОНЕЦ!E33)</f>
        <v>0</v>
      </c>
      <c r="F33" s="56">
        <f>SUM(НАЧАЛО:КОНЕЦ!F33)</f>
        <v>0</v>
      </c>
      <c r="G33" s="54">
        <f t="shared" si="4"/>
        <v>0</v>
      </c>
      <c r="H33" s="56">
        <f>SUM(НАЧАЛО:КОНЕЦ!H33)</f>
        <v>0</v>
      </c>
      <c r="I33" s="56">
        <f>SUM(НАЧАЛО:КОНЕЦ!I33)</f>
        <v>0</v>
      </c>
      <c r="J33" s="56">
        <f>SUM(НАЧАЛО:КОНЕЦ!J33)</f>
        <v>0</v>
      </c>
      <c r="K33" s="54">
        <f t="shared" si="1"/>
        <v>0</v>
      </c>
      <c r="L33" s="54">
        <f t="shared" si="2"/>
        <v>0</v>
      </c>
      <c r="M33" s="56">
        <f>SUM(НАЧАЛО:КОНЕЦ!M33)</f>
        <v>0</v>
      </c>
      <c r="N33" s="56">
        <f>SUM(НАЧАЛО:КОНЕЦ!N33)</f>
        <v>0</v>
      </c>
      <c r="O33" s="56">
        <f>SUM(НАЧАЛО:КОНЕЦ!O33)</f>
        <v>0</v>
      </c>
      <c r="P33" s="56">
        <f>SUM(НАЧАЛО:КОНЕЦ!P33)</f>
        <v>0</v>
      </c>
      <c r="Q33" s="56">
        <f>SUM(НАЧАЛО:КОНЕЦ!Q33)</f>
        <v>0</v>
      </c>
      <c r="R33" s="56">
        <f>SUM(НАЧАЛО:КОНЕЦ!R33)</f>
        <v>0</v>
      </c>
      <c r="S33" s="56">
        <f>SUM(НАЧАЛО:КОНЕЦ!S33)</f>
        <v>0</v>
      </c>
      <c r="T33" s="56">
        <f>SUM(НАЧАЛО:КОНЕЦ!T33)</f>
        <v>0</v>
      </c>
      <c r="U33" s="56">
        <f>SUM(НАЧАЛО:КОНЕЦ!U33)</f>
        <v>0</v>
      </c>
      <c r="V33" s="56">
        <f>SUM(НАЧАЛО:КОНЕЦ!V33)</f>
        <v>0</v>
      </c>
      <c r="W33" s="56">
        <f>SUM(НАЧАЛО:КОНЕЦ!W33)</f>
        <v>0</v>
      </c>
      <c r="X33" s="56">
        <f>SUM(НАЧАЛО:КОНЕЦ!X33)</f>
        <v>0</v>
      </c>
      <c r="Y33" s="56">
        <f>SUM(НАЧАЛО:КОНЕЦ!Y33)</f>
        <v>0</v>
      </c>
      <c r="Z33" s="56">
        <f>SUM(НАЧАЛО:КОНЕЦ!Z33)</f>
        <v>0</v>
      </c>
      <c r="AA33" s="56">
        <f>SUM(НАЧАЛО:КОНЕЦ!AA33)</f>
        <v>0</v>
      </c>
      <c r="AB33" s="56">
        <f>SUM(НАЧАЛО:КОНЕЦ!AB33)</f>
        <v>0</v>
      </c>
    </row>
    <row r="34" spans="1:28" x14ac:dyDescent="0.25">
      <c r="A34" s="52" t="s">
        <v>92</v>
      </c>
      <c r="B34" s="57" t="s">
        <v>93</v>
      </c>
      <c r="C34" s="54">
        <f t="shared" si="3"/>
        <v>0</v>
      </c>
      <c r="D34" s="55">
        <f>SUM(НАЧАЛО:КОНЕЦ!D34)</f>
        <v>0</v>
      </c>
      <c r="E34" s="56">
        <f>SUM(НАЧАЛО:КОНЕЦ!E34)</f>
        <v>0</v>
      </c>
      <c r="F34" s="56">
        <f>SUM(НАЧАЛО:КОНЕЦ!F34)</f>
        <v>0</v>
      </c>
      <c r="G34" s="54">
        <f t="shared" si="4"/>
        <v>0</v>
      </c>
      <c r="H34" s="56">
        <f>SUM(НАЧАЛО:КОНЕЦ!H34)</f>
        <v>0</v>
      </c>
      <c r="I34" s="56">
        <f>SUM(НАЧАЛО:КОНЕЦ!I34)</f>
        <v>0</v>
      </c>
      <c r="J34" s="56">
        <f>SUM(НАЧАЛО:КОНЕЦ!J34)</f>
        <v>0</v>
      </c>
      <c r="K34" s="54">
        <f t="shared" si="1"/>
        <v>0</v>
      </c>
      <c r="L34" s="54">
        <f t="shared" si="2"/>
        <v>0</v>
      </c>
      <c r="M34" s="56">
        <f>SUM(НАЧАЛО:КОНЕЦ!M34)</f>
        <v>0</v>
      </c>
      <c r="N34" s="56">
        <f>SUM(НАЧАЛО:КОНЕЦ!N34)</f>
        <v>0</v>
      </c>
      <c r="O34" s="56">
        <f>SUM(НАЧАЛО:КОНЕЦ!O34)</f>
        <v>0</v>
      </c>
      <c r="P34" s="56">
        <f>SUM(НАЧАЛО:КОНЕЦ!P34)</f>
        <v>0</v>
      </c>
      <c r="Q34" s="56">
        <f>SUM(НАЧАЛО:КОНЕЦ!Q34)</f>
        <v>0</v>
      </c>
      <c r="R34" s="56">
        <f>SUM(НАЧАЛО:КОНЕЦ!R34)</f>
        <v>0</v>
      </c>
      <c r="S34" s="56">
        <f>SUM(НАЧАЛО:КОНЕЦ!S34)</f>
        <v>0</v>
      </c>
      <c r="T34" s="56">
        <f>SUM(НАЧАЛО:КОНЕЦ!T34)</f>
        <v>0</v>
      </c>
      <c r="U34" s="56">
        <f>SUM(НАЧАЛО:КОНЕЦ!U34)</f>
        <v>0</v>
      </c>
      <c r="V34" s="56">
        <f>SUM(НАЧАЛО:КОНЕЦ!V34)</f>
        <v>0</v>
      </c>
      <c r="W34" s="56">
        <f>SUM(НАЧАЛО:КОНЕЦ!W34)</f>
        <v>0</v>
      </c>
      <c r="X34" s="56">
        <f>SUM(НАЧАЛО:КОНЕЦ!X34)</f>
        <v>0</v>
      </c>
      <c r="Y34" s="56">
        <f>SUM(НАЧАЛО:КОНЕЦ!Y34)</f>
        <v>0</v>
      </c>
      <c r="Z34" s="56">
        <f>SUM(НАЧАЛО:КОНЕЦ!Z34)</f>
        <v>0</v>
      </c>
      <c r="AA34" s="56">
        <f>SUM(НАЧАЛО:КОНЕЦ!AA34)</f>
        <v>0</v>
      </c>
      <c r="AB34" s="56">
        <f>SUM(НАЧАЛО:КОНЕЦ!AB34)</f>
        <v>0</v>
      </c>
    </row>
    <row r="35" spans="1:28" x14ac:dyDescent="0.25">
      <c r="A35" s="52" t="s">
        <v>94</v>
      </c>
      <c r="B35" s="57" t="s">
        <v>95</v>
      </c>
      <c r="C35" s="54">
        <f t="shared" si="3"/>
        <v>0</v>
      </c>
      <c r="D35" s="55">
        <f>SUM(НАЧАЛО:КОНЕЦ!D35)</f>
        <v>0</v>
      </c>
      <c r="E35" s="56">
        <f>SUM(НАЧАЛО:КОНЕЦ!E35)</f>
        <v>0</v>
      </c>
      <c r="F35" s="56">
        <f>SUM(НАЧАЛО:КОНЕЦ!F35)</f>
        <v>0</v>
      </c>
      <c r="G35" s="54">
        <f t="shared" si="4"/>
        <v>0</v>
      </c>
      <c r="H35" s="56">
        <f>SUM(НАЧАЛО:КОНЕЦ!H35)</f>
        <v>0</v>
      </c>
      <c r="I35" s="56">
        <f>SUM(НАЧАЛО:КОНЕЦ!I35)</f>
        <v>0</v>
      </c>
      <c r="J35" s="56">
        <f>SUM(НАЧАЛО:КОНЕЦ!J35)</f>
        <v>0</v>
      </c>
      <c r="K35" s="54">
        <f t="shared" si="1"/>
        <v>0</v>
      </c>
      <c r="L35" s="54">
        <f t="shared" si="2"/>
        <v>0</v>
      </c>
      <c r="M35" s="56">
        <f>SUM(НАЧАЛО:КОНЕЦ!M35)</f>
        <v>0</v>
      </c>
      <c r="N35" s="56">
        <f>SUM(НАЧАЛО:КОНЕЦ!N35)</f>
        <v>0</v>
      </c>
      <c r="O35" s="56">
        <f>SUM(НАЧАЛО:КОНЕЦ!O35)</f>
        <v>0</v>
      </c>
      <c r="P35" s="56">
        <f>SUM(НАЧАЛО:КОНЕЦ!P35)</f>
        <v>0</v>
      </c>
      <c r="Q35" s="56">
        <f>SUM(НАЧАЛО:КОНЕЦ!Q35)</f>
        <v>0</v>
      </c>
      <c r="R35" s="56">
        <f>SUM(НАЧАЛО:КОНЕЦ!R35)</f>
        <v>0</v>
      </c>
      <c r="S35" s="56">
        <f>SUM(НАЧАЛО:КОНЕЦ!S35)</f>
        <v>0</v>
      </c>
      <c r="T35" s="56">
        <f>SUM(НАЧАЛО:КОНЕЦ!T35)</f>
        <v>0</v>
      </c>
      <c r="U35" s="56">
        <f>SUM(НАЧАЛО:КОНЕЦ!U35)</f>
        <v>0</v>
      </c>
      <c r="V35" s="56">
        <f>SUM(НАЧАЛО:КОНЕЦ!V35)</f>
        <v>0</v>
      </c>
      <c r="W35" s="56">
        <f>SUM(НАЧАЛО:КОНЕЦ!W35)</f>
        <v>0</v>
      </c>
      <c r="X35" s="56">
        <f>SUM(НАЧАЛО:КОНЕЦ!X35)</f>
        <v>0</v>
      </c>
      <c r="Y35" s="56">
        <f>SUM(НАЧАЛО:КОНЕЦ!Y35)</f>
        <v>0</v>
      </c>
      <c r="Z35" s="56">
        <f>SUM(НАЧАЛО:КОНЕЦ!Z35)</f>
        <v>0</v>
      </c>
      <c r="AA35" s="56">
        <f>SUM(НАЧАЛО:КОНЕЦ!AA35)</f>
        <v>0</v>
      </c>
      <c r="AB35" s="56">
        <f>SUM(НАЧАЛО:КОНЕЦ!AB35)</f>
        <v>0</v>
      </c>
    </row>
    <row r="36" spans="1:28" x14ac:dyDescent="0.25">
      <c r="A36" s="52" t="s">
        <v>96</v>
      </c>
      <c r="B36" s="57" t="s">
        <v>97</v>
      </c>
      <c r="C36" s="54">
        <f t="shared" si="3"/>
        <v>0</v>
      </c>
      <c r="D36" s="55">
        <f>SUM(НАЧАЛО:КОНЕЦ!D36)</f>
        <v>0</v>
      </c>
      <c r="E36" s="56">
        <f>SUM(НАЧАЛО:КОНЕЦ!E36)</f>
        <v>0</v>
      </c>
      <c r="F36" s="56">
        <f>SUM(НАЧАЛО:КОНЕЦ!F36)</f>
        <v>0</v>
      </c>
      <c r="G36" s="54">
        <f t="shared" si="4"/>
        <v>0</v>
      </c>
      <c r="H36" s="56">
        <f>SUM(НАЧАЛО:КОНЕЦ!H36)</f>
        <v>0</v>
      </c>
      <c r="I36" s="56">
        <f>SUM(НАЧАЛО:КОНЕЦ!I36)</f>
        <v>0</v>
      </c>
      <c r="J36" s="56">
        <f>SUM(НАЧАЛО:КОНЕЦ!J36)</f>
        <v>0</v>
      </c>
      <c r="K36" s="54">
        <f t="shared" si="1"/>
        <v>0</v>
      </c>
      <c r="L36" s="54">
        <f t="shared" si="2"/>
        <v>0</v>
      </c>
      <c r="M36" s="56">
        <f>SUM(НАЧАЛО:КОНЕЦ!M36)</f>
        <v>0</v>
      </c>
      <c r="N36" s="56">
        <f>SUM(НАЧАЛО:КОНЕЦ!N36)</f>
        <v>0</v>
      </c>
      <c r="O36" s="56">
        <f>SUM(НАЧАЛО:КОНЕЦ!O36)</f>
        <v>0</v>
      </c>
      <c r="P36" s="56">
        <f>SUM(НАЧАЛО:КОНЕЦ!P36)</f>
        <v>0</v>
      </c>
      <c r="Q36" s="56">
        <f>SUM(НАЧАЛО:КОНЕЦ!Q36)</f>
        <v>0</v>
      </c>
      <c r="R36" s="56">
        <f>SUM(НАЧАЛО:КОНЕЦ!R36)</f>
        <v>0</v>
      </c>
      <c r="S36" s="56">
        <f>SUM(НАЧАЛО:КОНЕЦ!S36)</f>
        <v>0</v>
      </c>
      <c r="T36" s="56">
        <f>SUM(НАЧАЛО:КОНЕЦ!T36)</f>
        <v>0</v>
      </c>
      <c r="U36" s="56">
        <f>SUM(НАЧАЛО:КОНЕЦ!U36)</f>
        <v>0</v>
      </c>
      <c r="V36" s="56">
        <f>SUM(НАЧАЛО:КОНЕЦ!V36)</f>
        <v>0</v>
      </c>
      <c r="W36" s="56">
        <f>SUM(НАЧАЛО:КОНЕЦ!W36)</f>
        <v>0</v>
      </c>
      <c r="X36" s="56">
        <f>SUM(НАЧАЛО:КОНЕЦ!X36)</f>
        <v>0</v>
      </c>
      <c r="Y36" s="56">
        <f>SUM(НАЧАЛО:КОНЕЦ!Y36)</f>
        <v>0</v>
      </c>
      <c r="Z36" s="56">
        <f>SUM(НАЧАЛО:КОНЕЦ!Z36)</f>
        <v>0</v>
      </c>
      <c r="AA36" s="56">
        <f>SUM(НАЧАЛО:КОНЕЦ!AA36)</f>
        <v>0</v>
      </c>
      <c r="AB36" s="56">
        <f>SUM(НАЧАЛО:КОНЕЦ!AB36)</f>
        <v>0</v>
      </c>
    </row>
    <row r="37" spans="1:28" x14ac:dyDescent="0.25">
      <c r="A37" s="52" t="s">
        <v>98</v>
      </c>
      <c r="B37" s="57" t="s">
        <v>99</v>
      </c>
      <c r="C37" s="54">
        <f t="shared" si="3"/>
        <v>0</v>
      </c>
      <c r="D37" s="55">
        <f>SUM(НАЧАЛО:КОНЕЦ!D37)</f>
        <v>0</v>
      </c>
      <c r="E37" s="56">
        <f>SUM(НАЧАЛО:КОНЕЦ!E37)</f>
        <v>0</v>
      </c>
      <c r="F37" s="56">
        <f>SUM(НАЧАЛО:КОНЕЦ!F37)</f>
        <v>0</v>
      </c>
      <c r="G37" s="54">
        <f t="shared" si="4"/>
        <v>0</v>
      </c>
      <c r="H37" s="56">
        <f>SUM(НАЧАЛО:КОНЕЦ!H37)</f>
        <v>0</v>
      </c>
      <c r="I37" s="56">
        <f>SUM(НАЧАЛО:КОНЕЦ!I37)</f>
        <v>0</v>
      </c>
      <c r="J37" s="56">
        <f>SUM(НАЧАЛО:КОНЕЦ!J37)</f>
        <v>0</v>
      </c>
      <c r="K37" s="54">
        <f t="shared" si="1"/>
        <v>0</v>
      </c>
      <c r="L37" s="54">
        <f t="shared" si="2"/>
        <v>0</v>
      </c>
      <c r="M37" s="56">
        <f>SUM(НАЧАЛО:КОНЕЦ!M37)</f>
        <v>0</v>
      </c>
      <c r="N37" s="56">
        <f>SUM(НАЧАЛО:КОНЕЦ!N37)</f>
        <v>0</v>
      </c>
      <c r="O37" s="56">
        <f>SUM(НАЧАЛО:КОНЕЦ!O37)</f>
        <v>0</v>
      </c>
      <c r="P37" s="56">
        <f>SUM(НАЧАЛО:КОНЕЦ!P37)</f>
        <v>0</v>
      </c>
      <c r="Q37" s="56">
        <f>SUM(НАЧАЛО:КОНЕЦ!Q37)</f>
        <v>0</v>
      </c>
      <c r="R37" s="56">
        <f>SUM(НАЧАЛО:КОНЕЦ!R37)</f>
        <v>0</v>
      </c>
      <c r="S37" s="56">
        <f>SUM(НАЧАЛО:КОНЕЦ!S37)</f>
        <v>0</v>
      </c>
      <c r="T37" s="56">
        <f>SUM(НАЧАЛО:КОНЕЦ!T37)</f>
        <v>0</v>
      </c>
      <c r="U37" s="56">
        <f>SUM(НАЧАЛО:КОНЕЦ!U37)</f>
        <v>0</v>
      </c>
      <c r="V37" s="56">
        <f>SUM(НАЧАЛО:КОНЕЦ!V37)</f>
        <v>0</v>
      </c>
      <c r="W37" s="56">
        <f>SUM(НАЧАЛО:КОНЕЦ!W37)</f>
        <v>0</v>
      </c>
      <c r="X37" s="56">
        <f>SUM(НАЧАЛО:КОНЕЦ!X37)</f>
        <v>0</v>
      </c>
      <c r="Y37" s="56">
        <f>SUM(НАЧАЛО:КОНЕЦ!Y37)</f>
        <v>0</v>
      </c>
      <c r="Z37" s="56">
        <f>SUM(НАЧАЛО:КОНЕЦ!Z37)</f>
        <v>0</v>
      </c>
      <c r="AA37" s="56">
        <f>SUM(НАЧАЛО:КОНЕЦ!AA37)</f>
        <v>0</v>
      </c>
      <c r="AB37" s="56">
        <f>SUM(НАЧАЛО:КОНЕЦ!AB37)</f>
        <v>0</v>
      </c>
    </row>
    <row r="38" spans="1:28" x14ac:dyDescent="0.25">
      <c r="A38" s="52" t="s">
        <v>100</v>
      </c>
      <c r="B38" s="57" t="s">
        <v>101</v>
      </c>
      <c r="C38" s="54">
        <f t="shared" si="3"/>
        <v>0</v>
      </c>
      <c r="D38" s="55">
        <f>SUM(НАЧАЛО:КОНЕЦ!D38)</f>
        <v>0</v>
      </c>
      <c r="E38" s="56">
        <f>SUM(НАЧАЛО:КОНЕЦ!E38)</f>
        <v>0</v>
      </c>
      <c r="F38" s="56">
        <f>SUM(НАЧАЛО:КОНЕЦ!F38)</f>
        <v>0</v>
      </c>
      <c r="G38" s="54">
        <f t="shared" si="4"/>
        <v>0</v>
      </c>
      <c r="H38" s="56">
        <f>SUM(НАЧАЛО:КОНЕЦ!H38)</f>
        <v>0</v>
      </c>
      <c r="I38" s="56">
        <f>SUM(НАЧАЛО:КОНЕЦ!I38)</f>
        <v>0</v>
      </c>
      <c r="J38" s="56">
        <f>SUM(НАЧАЛО:КОНЕЦ!J38)</f>
        <v>0</v>
      </c>
      <c r="K38" s="54">
        <f t="shared" si="1"/>
        <v>0</v>
      </c>
      <c r="L38" s="54">
        <f t="shared" si="2"/>
        <v>0</v>
      </c>
      <c r="M38" s="56">
        <f>SUM(НАЧАЛО:КОНЕЦ!M38)</f>
        <v>0</v>
      </c>
      <c r="N38" s="56">
        <f>SUM(НАЧАЛО:КОНЕЦ!N38)</f>
        <v>0</v>
      </c>
      <c r="O38" s="56">
        <f>SUM(НАЧАЛО:КОНЕЦ!O38)</f>
        <v>0</v>
      </c>
      <c r="P38" s="56">
        <f>SUM(НАЧАЛО:КОНЕЦ!P38)</f>
        <v>0</v>
      </c>
      <c r="Q38" s="56">
        <f>SUM(НАЧАЛО:КОНЕЦ!Q38)</f>
        <v>0</v>
      </c>
      <c r="R38" s="56">
        <f>SUM(НАЧАЛО:КОНЕЦ!R38)</f>
        <v>0</v>
      </c>
      <c r="S38" s="56">
        <f>SUM(НАЧАЛО:КОНЕЦ!S38)</f>
        <v>0</v>
      </c>
      <c r="T38" s="56">
        <f>SUM(НАЧАЛО:КОНЕЦ!T38)</f>
        <v>0</v>
      </c>
      <c r="U38" s="56">
        <f>SUM(НАЧАЛО:КОНЕЦ!U38)</f>
        <v>0</v>
      </c>
      <c r="V38" s="56">
        <f>SUM(НАЧАЛО:КОНЕЦ!V38)</f>
        <v>0</v>
      </c>
      <c r="W38" s="56">
        <f>SUM(НАЧАЛО:КОНЕЦ!W38)</f>
        <v>0</v>
      </c>
      <c r="X38" s="56">
        <f>SUM(НАЧАЛО:КОНЕЦ!X38)</f>
        <v>0</v>
      </c>
      <c r="Y38" s="56">
        <f>SUM(НАЧАЛО:КОНЕЦ!Y38)</f>
        <v>0</v>
      </c>
      <c r="Z38" s="56">
        <f>SUM(НАЧАЛО:КОНЕЦ!Z38)</f>
        <v>0</v>
      </c>
      <c r="AA38" s="56">
        <f>SUM(НАЧАЛО:КОНЕЦ!AA38)</f>
        <v>0</v>
      </c>
      <c r="AB38" s="56">
        <f>SUM(НАЧАЛО:КОНЕЦ!AB38)</f>
        <v>0</v>
      </c>
    </row>
    <row r="39" spans="1:28" x14ac:dyDescent="0.25">
      <c r="A39" s="52" t="s">
        <v>102</v>
      </c>
      <c r="B39" s="57" t="s">
        <v>103</v>
      </c>
      <c r="C39" s="54">
        <f t="shared" si="3"/>
        <v>0</v>
      </c>
      <c r="D39" s="55">
        <f>SUM(НАЧАЛО:КОНЕЦ!D39)</f>
        <v>0</v>
      </c>
      <c r="E39" s="56">
        <f>SUM(НАЧАЛО:КОНЕЦ!E39)</f>
        <v>0</v>
      </c>
      <c r="F39" s="56">
        <f>SUM(НАЧАЛО:КОНЕЦ!F39)</f>
        <v>0</v>
      </c>
      <c r="G39" s="54">
        <f t="shared" si="4"/>
        <v>0</v>
      </c>
      <c r="H39" s="56">
        <f>SUM(НАЧАЛО:КОНЕЦ!H39)</f>
        <v>0</v>
      </c>
      <c r="I39" s="56">
        <f>SUM(НАЧАЛО:КОНЕЦ!I39)</f>
        <v>0</v>
      </c>
      <c r="J39" s="56">
        <f>SUM(НАЧАЛО:КОНЕЦ!J39)</f>
        <v>0</v>
      </c>
      <c r="K39" s="54">
        <f t="shared" si="1"/>
        <v>0</v>
      </c>
      <c r="L39" s="54">
        <f t="shared" si="2"/>
        <v>0</v>
      </c>
      <c r="M39" s="56">
        <f>SUM(НАЧАЛО:КОНЕЦ!M39)</f>
        <v>0</v>
      </c>
      <c r="N39" s="56">
        <f>SUM(НАЧАЛО:КОНЕЦ!N39)</f>
        <v>0</v>
      </c>
      <c r="O39" s="56">
        <f>SUM(НАЧАЛО:КОНЕЦ!O39)</f>
        <v>0</v>
      </c>
      <c r="P39" s="56">
        <f>SUM(НАЧАЛО:КОНЕЦ!P39)</f>
        <v>0</v>
      </c>
      <c r="Q39" s="56">
        <f>SUM(НАЧАЛО:КОНЕЦ!Q39)</f>
        <v>0</v>
      </c>
      <c r="R39" s="56">
        <f>SUM(НАЧАЛО:КОНЕЦ!R39)</f>
        <v>0</v>
      </c>
      <c r="S39" s="56">
        <f>SUM(НАЧАЛО:КОНЕЦ!S39)</f>
        <v>0</v>
      </c>
      <c r="T39" s="56">
        <f>SUM(НАЧАЛО:КОНЕЦ!T39)</f>
        <v>0</v>
      </c>
      <c r="U39" s="56">
        <f>SUM(НАЧАЛО:КОНЕЦ!U39)</f>
        <v>0</v>
      </c>
      <c r="V39" s="56">
        <f>SUM(НАЧАЛО:КОНЕЦ!V39)</f>
        <v>0</v>
      </c>
      <c r="W39" s="56">
        <f>SUM(НАЧАЛО:КОНЕЦ!W39)</f>
        <v>0</v>
      </c>
      <c r="X39" s="56">
        <f>SUM(НАЧАЛО:КОНЕЦ!X39)</f>
        <v>0</v>
      </c>
      <c r="Y39" s="56">
        <f>SUM(НАЧАЛО:КОНЕЦ!Y39)</f>
        <v>0</v>
      </c>
      <c r="Z39" s="56">
        <f>SUM(НАЧАЛО:КОНЕЦ!Z39)</f>
        <v>0</v>
      </c>
      <c r="AA39" s="56">
        <f>SUM(НАЧАЛО:КОНЕЦ!AA39)</f>
        <v>0</v>
      </c>
      <c r="AB39" s="56">
        <f>SUM(НАЧАЛО:КОНЕЦ!AB39)</f>
        <v>0</v>
      </c>
    </row>
    <row r="40" spans="1:28" x14ac:dyDescent="0.25">
      <c r="A40" s="52" t="s">
        <v>104</v>
      </c>
      <c r="B40" s="57" t="s">
        <v>105</v>
      </c>
      <c r="C40" s="54">
        <f t="shared" si="3"/>
        <v>0</v>
      </c>
      <c r="D40" s="55">
        <f>SUM(НАЧАЛО:КОНЕЦ!D40)</f>
        <v>0</v>
      </c>
      <c r="E40" s="56">
        <f>SUM(НАЧАЛО:КОНЕЦ!E40)</f>
        <v>0</v>
      </c>
      <c r="F40" s="56">
        <f>SUM(НАЧАЛО:КОНЕЦ!F40)</f>
        <v>0</v>
      </c>
      <c r="G40" s="54">
        <f t="shared" si="4"/>
        <v>0</v>
      </c>
      <c r="H40" s="56">
        <f>SUM(НАЧАЛО:КОНЕЦ!H40)</f>
        <v>0</v>
      </c>
      <c r="I40" s="56">
        <f>SUM(НАЧАЛО:КОНЕЦ!I40)</f>
        <v>0</v>
      </c>
      <c r="J40" s="56">
        <f>SUM(НАЧАЛО:КОНЕЦ!J40)</f>
        <v>0</v>
      </c>
      <c r="K40" s="54">
        <f t="shared" si="1"/>
        <v>0</v>
      </c>
      <c r="L40" s="54">
        <f t="shared" si="2"/>
        <v>0</v>
      </c>
      <c r="M40" s="56">
        <f>SUM(НАЧАЛО:КОНЕЦ!M40)</f>
        <v>0</v>
      </c>
      <c r="N40" s="56">
        <f>SUM(НАЧАЛО:КОНЕЦ!N40)</f>
        <v>0</v>
      </c>
      <c r="O40" s="56">
        <f>SUM(НАЧАЛО:КОНЕЦ!O40)</f>
        <v>0</v>
      </c>
      <c r="P40" s="56">
        <f>SUM(НАЧАЛО:КОНЕЦ!P40)</f>
        <v>0</v>
      </c>
      <c r="Q40" s="56">
        <f>SUM(НАЧАЛО:КОНЕЦ!Q40)</f>
        <v>0</v>
      </c>
      <c r="R40" s="56">
        <f>SUM(НАЧАЛО:КОНЕЦ!R40)</f>
        <v>0</v>
      </c>
      <c r="S40" s="56">
        <f>SUM(НАЧАЛО:КОНЕЦ!S40)</f>
        <v>0</v>
      </c>
      <c r="T40" s="56">
        <f>SUM(НАЧАЛО:КОНЕЦ!T40)</f>
        <v>0</v>
      </c>
      <c r="U40" s="56">
        <f>SUM(НАЧАЛО:КОНЕЦ!U40)</f>
        <v>0</v>
      </c>
      <c r="V40" s="56">
        <f>SUM(НАЧАЛО:КОНЕЦ!V40)</f>
        <v>0</v>
      </c>
      <c r="W40" s="56">
        <f>SUM(НАЧАЛО:КОНЕЦ!W40)</f>
        <v>0</v>
      </c>
      <c r="X40" s="56">
        <f>SUM(НАЧАЛО:КОНЕЦ!X40)</f>
        <v>0</v>
      </c>
      <c r="Y40" s="56">
        <f>SUM(НАЧАЛО:КОНЕЦ!Y40)</f>
        <v>0</v>
      </c>
      <c r="Z40" s="56">
        <f>SUM(НАЧАЛО:КОНЕЦ!Z40)</f>
        <v>0</v>
      </c>
      <c r="AA40" s="56">
        <f>SUM(НАЧАЛО:КОНЕЦ!AA40)</f>
        <v>0</v>
      </c>
      <c r="AB40" s="56">
        <f>SUM(НАЧАЛО:КОНЕЦ!AB40)</f>
        <v>0</v>
      </c>
    </row>
    <row r="41" spans="1:28" x14ac:dyDescent="0.25">
      <c r="A41" s="52" t="s">
        <v>106</v>
      </c>
      <c r="B41" s="57" t="s">
        <v>107</v>
      </c>
      <c r="C41" s="54">
        <f t="shared" si="3"/>
        <v>0</v>
      </c>
      <c r="D41" s="55">
        <f>SUM(НАЧАЛО:КОНЕЦ!D41)</f>
        <v>0</v>
      </c>
      <c r="E41" s="56">
        <f>SUM(НАЧАЛО:КОНЕЦ!E41)</f>
        <v>0</v>
      </c>
      <c r="F41" s="56">
        <f>SUM(НАЧАЛО:КОНЕЦ!F41)</f>
        <v>0</v>
      </c>
      <c r="G41" s="54">
        <f t="shared" si="4"/>
        <v>0</v>
      </c>
      <c r="H41" s="56">
        <f>SUM(НАЧАЛО:КОНЕЦ!H41)</f>
        <v>0</v>
      </c>
      <c r="I41" s="56">
        <f>SUM(НАЧАЛО:КОНЕЦ!I41)</f>
        <v>0</v>
      </c>
      <c r="J41" s="56">
        <f>SUM(НАЧАЛО:КОНЕЦ!J41)</f>
        <v>0</v>
      </c>
      <c r="K41" s="54">
        <f t="shared" si="1"/>
        <v>0</v>
      </c>
      <c r="L41" s="54">
        <f t="shared" si="2"/>
        <v>0</v>
      </c>
      <c r="M41" s="56">
        <f>SUM(НАЧАЛО:КОНЕЦ!M41)</f>
        <v>0</v>
      </c>
      <c r="N41" s="56">
        <f>SUM(НАЧАЛО:КОНЕЦ!N41)</f>
        <v>0</v>
      </c>
      <c r="O41" s="56">
        <f>SUM(НАЧАЛО:КОНЕЦ!O41)</f>
        <v>0</v>
      </c>
      <c r="P41" s="56">
        <f>SUM(НАЧАЛО:КОНЕЦ!P41)</f>
        <v>0</v>
      </c>
      <c r="Q41" s="56">
        <f>SUM(НАЧАЛО:КОНЕЦ!Q41)</f>
        <v>0</v>
      </c>
      <c r="R41" s="56">
        <f>SUM(НАЧАЛО:КОНЕЦ!R41)</f>
        <v>0</v>
      </c>
      <c r="S41" s="56">
        <f>SUM(НАЧАЛО:КОНЕЦ!S41)</f>
        <v>0</v>
      </c>
      <c r="T41" s="56">
        <f>SUM(НАЧАЛО:КОНЕЦ!T41)</f>
        <v>0</v>
      </c>
      <c r="U41" s="56">
        <f>SUM(НАЧАЛО:КОНЕЦ!U41)</f>
        <v>0</v>
      </c>
      <c r="V41" s="56">
        <f>SUM(НАЧАЛО:КОНЕЦ!V41)</f>
        <v>0</v>
      </c>
      <c r="W41" s="56">
        <f>SUM(НАЧАЛО:КОНЕЦ!W41)</f>
        <v>0</v>
      </c>
      <c r="X41" s="56">
        <f>SUM(НАЧАЛО:КОНЕЦ!X41)</f>
        <v>0</v>
      </c>
      <c r="Y41" s="56">
        <f>SUM(НАЧАЛО:КОНЕЦ!Y41)</f>
        <v>0</v>
      </c>
      <c r="Z41" s="56">
        <f>SUM(НАЧАЛО:КОНЕЦ!Z41)</f>
        <v>0</v>
      </c>
      <c r="AA41" s="56">
        <f>SUM(НАЧАЛО:КОНЕЦ!AA41)</f>
        <v>0</v>
      </c>
      <c r="AB41" s="56">
        <f>SUM(НАЧАЛО:КОНЕЦ!AB41)</f>
        <v>0</v>
      </c>
    </row>
    <row r="42" spans="1:28" x14ac:dyDescent="0.25">
      <c r="A42" s="52" t="s">
        <v>108</v>
      </c>
      <c r="B42" s="57" t="s">
        <v>109</v>
      </c>
      <c r="C42" s="54">
        <f t="shared" si="3"/>
        <v>0</v>
      </c>
      <c r="D42" s="55">
        <f>SUM(НАЧАЛО:КОНЕЦ!D42)</f>
        <v>0</v>
      </c>
      <c r="E42" s="56">
        <f>SUM(НАЧАЛО:КОНЕЦ!E42)</f>
        <v>0</v>
      </c>
      <c r="F42" s="56">
        <f>SUM(НАЧАЛО:КОНЕЦ!F42)</f>
        <v>0</v>
      </c>
      <c r="G42" s="54">
        <f t="shared" si="4"/>
        <v>0</v>
      </c>
      <c r="H42" s="56">
        <f>SUM(НАЧАЛО:КОНЕЦ!H42)</f>
        <v>0</v>
      </c>
      <c r="I42" s="56">
        <f>SUM(НАЧАЛО:КОНЕЦ!I42)</f>
        <v>0</v>
      </c>
      <c r="J42" s="56">
        <f>SUM(НАЧАЛО:КОНЕЦ!J42)</f>
        <v>0</v>
      </c>
      <c r="K42" s="54">
        <f t="shared" si="1"/>
        <v>0</v>
      </c>
      <c r="L42" s="54">
        <f t="shared" si="2"/>
        <v>0</v>
      </c>
      <c r="M42" s="56">
        <f>SUM(НАЧАЛО:КОНЕЦ!M42)</f>
        <v>0</v>
      </c>
      <c r="N42" s="56">
        <f>SUM(НАЧАЛО:КОНЕЦ!N42)</f>
        <v>0</v>
      </c>
      <c r="O42" s="56">
        <f>SUM(НАЧАЛО:КОНЕЦ!O42)</f>
        <v>0</v>
      </c>
      <c r="P42" s="56">
        <f>SUM(НАЧАЛО:КОНЕЦ!P42)</f>
        <v>0</v>
      </c>
      <c r="Q42" s="56">
        <f>SUM(НАЧАЛО:КОНЕЦ!Q42)</f>
        <v>0</v>
      </c>
      <c r="R42" s="56">
        <f>SUM(НАЧАЛО:КОНЕЦ!R42)</f>
        <v>0</v>
      </c>
      <c r="S42" s="56">
        <f>SUM(НАЧАЛО:КОНЕЦ!S42)</f>
        <v>0</v>
      </c>
      <c r="T42" s="56">
        <f>SUM(НАЧАЛО:КОНЕЦ!T42)</f>
        <v>0</v>
      </c>
      <c r="U42" s="56">
        <f>SUM(НАЧАЛО:КОНЕЦ!U42)</f>
        <v>0</v>
      </c>
      <c r="V42" s="56">
        <f>SUM(НАЧАЛО:КОНЕЦ!V42)</f>
        <v>0</v>
      </c>
      <c r="W42" s="56">
        <f>SUM(НАЧАЛО:КОНЕЦ!W42)</f>
        <v>0</v>
      </c>
      <c r="X42" s="56">
        <f>SUM(НАЧАЛО:КОНЕЦ!X42)</f>
        <v>0</v>
      </c>
      <c r="Y42" s="56">
        <f>SUM(НАЧАЛО:КОНЕЦ!Y42)</f>
        <v>0</v>
      </c>
      <c r="Z42" s="56">
        <f>SUM(НАЧАЛО:КОНЕЦ!Z42)</f>
        <v>0</v>
      </c>
      <c r="AA42" s="56">
        <f>SUM(НАЧАЛО:КОНЕЦ!AA42)</f>
        <v>0</v>
      </c>
      <c r="AB42" s="56">
        <f>SUM(НАЧАЛО:КОНЕЦ!AB42)</f>
        <v>0</v>
      </c>
    </row>
    <row r="43" spans="1:28" x14ac:dyDescent="0.25">
      <c r="A43" s="52" t="s">
        <v>110</v>
      </c>
      <c r="B43" s="57" t="s">
        <v>111</v>
      </c>
      <c r="C43" s="54">
        <f t="shared" si="3"/>
        <v>0</v>
      </c>
      <c r="D43" s="55">
        <f>SUM(НАЧАЛО:КОНЕЦ!D43)</f>
        <v>0</v>
      </c>
      <c r="E43" s="56">
        <f>SUM(НАЧАЛО:КОНЕЦ!E43)</f>
        <v>0</v>
      </c>
      <c r="F43" s="56">
        <f>SUM(НАЧАЛО:КОНЕЦ!F43)</f>
        <v>0</v>
      </c>
      <c r="G43" s="54">
        <f t="shared" si="4"/>
        <v>0</v>
      </c>
      <c r="H43" s="56">
        <f>SUM(НАЧАЛО:КОНЕЦ!H43)</f>
        <v>0</v>
      </c>
      <c r="I43" s="56">
        <f>SUM(НАЧАЛО:КОНЕЦ!I43)</f>
        <v>0</v>
      </c>
      <c r="J43" s="56">
        <f>SUM(НАЧАЛО:КОНЕЦ!J43)</f>
        <v>0</v>
      </c>
      <c r="K43" s="54">
        <f t="shared" si="1"/>
        <v>0</v>
      </c>
      <c r="L43" s="54">
        <f t="shared" si="2"/>
        <v>0</v>
      </c>
      <c r="M43" s="56">
        <f>SUM(НАЧАЛО:КОНЕЦ!M43)</f>
        <v>0</v>
      </c>
      <c r="N43" s="56">
        <f>SUM(НАЧАЛО:КОНЕЦ!N43)</f>
        <v>0</v>
      </c>
      <c r="O43" s="56">
        <f>SUM(НАЧАЛО:КОНЕЦ!O43)</f>
        <v>0</v>
      </c>
      <c r="P43" s="56">
        <f>SUM(НАЧАЛО:КОНЕЦ!P43)</f>
        <v>0</v>
      </c>
      <c r="Q43" s="56">
        <f>SUM(НАЧАЛО:КОНЕЦ!Q43)</f>
        <v>0</v>
      </c>
      <c r="R43" s="56">
        <f>SUM(НАЧАЛО:КОНЕЦ!R43)</f>
        <v>0</v>
      </c>
      <c r="S43" s="56">
        <f>SUM(НАЧАЛО:КОНЕЦ!S43)</f>
        <v>0</v>
      </c>
      <c r="T43" s="56">
        <f>SUM(НАЧАЛО:КОНЕЦ!T43)</f>
        <v>0</v>
      </c>
      <c r="U43" s="56">
        <f>SUM(НАЧАЛО:КОНЕЦ!U43)</f>
        <v>0</v>
      </c>
      <c r="V43" s="56">
        <f>SUM(НАЧАЛО:КОНЕЦ!V43)</f>
        <v>0</v>
      </c>
      <c r="W43" s="56">
        <f>SUM(НАЧАЛО:КОНЕЦ!W43)</f>
        <v>0</v>
      </c>
      <c r="X43" s="56">
        <f>SUM(НАЧАЛО:КОНЕЦ!X43)</f>
        <v>0</v>
      </c>
      <c r="Y43" s="56">
        <f>SUM(НАЧАЛО:КОНЕЦ!Y43)</f>
        <v>0</v>
      </c>
      <c r="Z43" s="56">
        <f>SUM(НАЧАЛО:КОНЕЦ!Z43)</f>
        <v>0</v>
      </c>
      <c r="AA43" s="56">
        <f>SUM(НАЧАЛО:КОНЕЦ!AA43)</f>
        <v>0</v>
      </c>
      <c r="AB43" s="56">
        <f>SUM(НАЧАЛО:КОНЕЦ!AB43)</f>
        <v>0</v>
      </c>
    </row>
    <row r="44" spans="1:28" x14ac:dyDescent="0.25">
      <c r="A44" s="52" t="s">
        <v>112</v>
      </c>
      <c r="B44" s="57" t="s">
        <v>113</v>
      </c>
      <c r="C44" s="54">
        <f t="shared" si="3"/>
        <v>0</v>
      </c>
      <c r="D44" s="55">
        <f>SUM(НАЧАЛО:КОНЕЦ!D44)</f>
        <v>0</v>
      </c>
      <c r="E44" s="56">
        <f>SUM(НАЧАЛО:КОНЕЦ!E44)</f>
        <v>0</v>
      </c>
      <c r="F44" s="56">
        <f>SUM(НАЧАЛО:КОНЕЦ!F44)</f>
        <v>0</v>
      </c>
      <c r="G44" s="54">
        <f t="shared" si="4"/>
        <v>0</v>
      </c>
      <c r="H44" s="56">
        <f>SUM(НАЧАЛО:КОНЕЦ!H44)</f>
        <v>0</v>
      </c>
      <c r="I44" s="56">
        <f>SUM(НАЧАЛО:КОНЕЦ!I44)</f>
        <v>0</v>
      </c>
      <c r="J44" s="56">
        <f>SUM(НАЧАЛО:КОНЕЦ!J44)</f>
        <v>0</v>
      </c>
      <c r="K44" s="54">
        <f t="shared" si="1"/>
        <v>0</v>
      </c>
      <c r="L44" s="54">
        <f t="shared" si="2"/>
        <v>0</v>
      </c>
      <c r="M44" s="56">
        <f>SUM(НАЧАЛО:КОНЕЦ!M44)</f>
        <v>0</v>
      </c>
      <c r="N44" s="56">
        <f>SUM(НАЧАЛО:КОНЕЦ!N44)</f>
        <v>0</v>
      </c>
      <c r="O44" s="56">
        <f>SUM(НАЧАЛО:КОНЕЦ!O44)</f>
        <v>0</v>
      </c>
      <c r="P44" s="56">
        <f>SUM(НАЧАЛО:КОНЕЦ!P44)</f>
        <v>0</v>
      </c>
      <c r="Q44" s="56">
        <f>SUM(НАЧАЛО:КОНЕЦ!Q44)</f>
        <v>0</v>
      </c>
      <c r="R44" s="56">
        <f>SUM(НАЧАЛО:КОНЕЦ!R44)</f>
        <v>0</v>
      </c>
      <c r="S44" s="56">
        <f>SUM(НАЧАЛО:КОНЕЦ!S44)</f>
        <v>0</v>
      </c>
      <c r="T44" s="56">
        <f>SUM(НАЧАЛО:КОНЕЦ!T44)</f>
        <v>0</v>
      </c>
      <c r="U44" s="56">
        <f>SUM(НАЧАЛО:КОНЕЦ!U44)</f>
        <v>0</v>
      </c>
      <c r="V44" s="56">
        <f>SUM(НАЧАЛО:КОНЕЦ!V44)</f>
        <v>0</v>
      </c>
      <c r="W44" s="56">
        <f>SUM(НАЧАЛО:КОНЕЦ!W44)</f>
        <v>0</v>
      </c>
      <c r="X44" s="56">
        <f>SUM(НАЧАЛО:КОНЕЦ!X44)</f>
        <v>0</v>
      </c>
      <c r="Y44" s="56">
        <f>SUM(НАЧАЛО:КОНЕЦ!Y44)</f>
        <v>0</v>
      </c>
      <c r="Z44" s="56">
        <f>SUM(НАЧАЛО:КОНЕЦ!Z44)</f>
        <v>0</v>
      </c>
      <c r="AA44" s="56">
        <f>SUM(НАЧАЛО:КОНЕЦ!AA44)</f>
        <v>0</v>
      </c>
      <c r="AB44" s="56">
        <f>SUM(НАЧАЛО:КОНЕЦ!AB44)</f>
        <v>0</v>
      </c>
    </row>
    <row r="45" spans="1:28" x14ac:dyDescent="0.25">
      <c r="A45" s="52" t="s">
        <v>114</v>
      </c>
      <c r="B45" s="57" t="s">
        <v>115</v>
      </c>
      <c r="C45" s="54">
        <f t="shared" si="3"/>
        <v>0</v>
      </c>
      <c r="D45" s="55">
        <f>SUM(НАЧАЛО:КОНЕЦ!D45)</f>
        <v>0</v>
      </c>
      <c r="E45" s="56">
        <f>SUM(НАЧАЛО:КОНЕЦ!E45)</f>
        <v>0</v>
      </c>
      <c r="F45" s="56">
        <f>SUM(НАЧАЛО:КОНЕЦ!F45)</f>
        <v>0</v>
      </c>
      <c r="G45" s="54">
        <f t="shared" si="4"/>
        <v>0</v>
      </c>
      <c r="H45" s="56">
        <f>SUM(НАЧАЛО:КОНЕЦ!H45)</f>
        <v>0</v>
      </c>
      <c r="I45" s="56">
        <f>SUM(НАЧАЛО:КОНЕЦ!I45)</f>
        <v>0</v>
      </c>
      <c r="J45" s="56">
        <f>SUM(НАЧАЛО:КОНЕЦ!J45)</f>
        <v>0</v>
      </c>
      <c r="K45" s="54">
        <f t="shared" si="1"/>
        <v>0</v>
      </c>
      <c r="L45" s="54">
        <f t="shared" si="2"/>
        <v>0</v>
      </c>
      <c r="M45" s="56">
        <f>SUM(НАЧАЛО:КОНЕЦ!M45)</f>
        <v>0</v>
      </c>
      <c r="N45" s="56">
        <f>SUM(НАЧАЛО:КОНЕЦ!N45)</f>
        <v>0</v>
      </c>
      <c r="O45" s="56">
        <f>SUM(НАЧАЛО:КОНЕЦ!O45)</f>
        <v>0</v>
      </c>
      <c r="P45" s="56">
        <f>SUM(НАЧАЛО:КОНЕЦ!P45)</f>
        <v>0</v>
      </c>
      <c r="Q45" s="56">
        <f>SUM(НАЧАЛО:КОНЕЦ!Q45)</f>
        <v>0</v>
      </c>
      <c r="R45" s="56">
        <f>SUM(НАЧАЛО:КОНЕЦ!R45)</f>
        <v>0</v>
      </c>
      <c r="S45" s="56">
        <f>SUM(НАЧАЛО:КОНЕЦ!S45)</f>
        <v>0</v>
      </c>
      <c r="T45" s="56">
        <f>SUM(НАЧАЛО:КОНЕЦ!T45)</f>
        <v>0</v>
      </c>
      <c r="U45" s="56">
        <f>SUM(НАЧАЛО:КОНЕЦ!U45)</f>
        <v>0</v>
      </c>
      <c r="V45" s="56">
        <f>SUM(НАЧАЛО:КОНЕЦ!V45)</f>
        <v>0</v>
      </c>
      <c r="W45" s="56">
        <f>SUM(НАЧАЛО:КОНЕЦ!W45)</f>
        <v>0</v>
      </c>
      <c r="X45" s="56">
        <f>SUM(НАЧАЛО:КОНЕЦ!X45)</f>
        <v>0</v>
      </c>
      <c r="Y45" s="56">
        <f>SUM(НАЧАЛО:КОНЕЦ!Y45)</f>
        <v>0</v>
      </c>
      <c r="Z45" s="56">
        <f>SUM(НАЧАЛО:КОНЕЦ!Z45)</f>
        <v>0</v>
      </c>
      <c r="AA45" s="56">
        <f>SUM(НАЧАЛО:КОНЕЦ!AA45)</f>
        <v>0</v>
      </c>
      <c r="AB45" s="56">
        <f>SUM(НАЧАЛО:КОНЕЦ!AB45)</f>
        <v>0</v>
      </c>
    </row>
    <row r="46" spans="1:28" x14ac:dyDescent="0.25">
      <c r="A46" s="52" t="s">
        <v>116</v>
      </c>
      <c r="B46" s="57" t="s">
        <v>117</v>
      </c>
      <c r="C46" s="54">
        <f t="shared" si="3"/>
        <v>0</v>
      </c>
      <c r="D46" s="55">
        <f>SUM(НАЧАЛО:КОНЕЦ!D46)</f>
        <v>0</v>
      </c>
      <c r="E46" s="56">
        <f>SUM(НАЧАЛО:КОНЕЦ!E46)</f>
        <v>0</v>
      </c>
      <c r="F46" s="56">
        <f>SUM(НАЧАЛО:КОНЕЦ!F46)</f>
        <v>0</v>
      </c>
      <c r="G46" s="54">
        <f t="shared" si="4"/>
        <v>0</v>
      </c>
      <c r="H46" s="56">
        <f>SUM(НАЧАЛО:КОНЕЦ!H46)</f>
        <v>0</v>
      </c>
      <c r="I46" s="56">
        <f>SUM(НАЧАЛО:КОНЕЦ!I46)</f>
        <v>0</v>
      </c>
      <c r="J46" s="56">
        <f>SUM(НАЧАЛО:КОНЕЦ!J46)</f>
        <v>0</v>
      </c>
      <c r="K46" s="54">
        <f t="shared" si="1"/>
        <v>0</v>
      </c>
      <c r="L46" s="54">
        <f t="shared" si="2"/>
        <v>0</v>
      </c>
      <c r="M46" s="56">
        <f>SUM(НАЧАЛО:КОНЕЦ!M46)</f>
        <v>0</v>
      </c>
      <c r="N46" s="56">
        <f>SUM(НАЧАЛО:КОНЕЦ!N46)</f>
        <v>0</v>
      </c>
      <c r="O46" s="56">
        <f>SUM(НАЧАЛО:КОНЕЦ!O46)</f>
        <v>0</v>
      </c>
      <c r="P46" s="56">
        <f>SUM(НАЧАЛО:КОНЕЦ!P46)</f>
        <v>0</v>
      </c>
      <c r="Q46" s="56">
        <f>SUM(НАЧАЛО:КОНЕЦ!Q46)</f>
        <v>0</v>
      </c>
      <c r="R46" s="56">
        <f>SUM(НАЧАЛО:КОНЕЦ!R46)</f>
        <v>0</v>
      </c>
      <c r="S46" s="56">
        <f>SUM(НАЧАЛО:КОНЕЦ!S46)</f>
        <v>0</v>
      </c>
      <c r="T46" s="56">
        <f>SUM(НАЧАЛО:КОНЕЦ!T46)</f>
        <v>0</v>
      </c>
      <c r="U46" s="56">
        <f>SUM(НАЧАЛО:КОНЕЦ!U46)</f>
        <v>0</v>
      </c>
      <c r="V46" s="56">
        <f>SUM(НАЧАЛО:КОНЕЦ!V46)</f>
        <v>0</v>
      </c>
      <c r="W46" s="56">
        <f>SUM(НАЧАЛО:КОНЕЦ!W46)</f>
        <v>0</v>
      </c>
      <c r="X46" s="56">
        <f>SUM(НАЧАЛО:КОНЕЦ!X46)</f>
        <v>0</v>
      </c>
      <c r="Y46" s="56">
        <f>SUM(НАЧАЛО:КОНЕЦ!Y46)</f>
        <v>0</v>
      </c>
      <c r="Z46" s="56">
        <f>SUM(НАЧАЛО:КОНЕЦ!Z46)</f>
        <v>0</v>
      </c>
      <c r="AA46" s="56">
        <f>SUM(НАЧАЛО:КОНЕЦ!AA46)</f>
        <v>0</v>
      </c>
      <c r="AB46" s="56">
        <f>SUM(НАЧАЛО:КОНЕЦ!AB46)</f>
        <v>0</v>
      </c>
    </row>
    <row r="47" spans="1:28" x14ac:dyDescent="0.25">
      <c r="A47" s="52" t="s">
        <v>118</v>
      </c>
      <c r="B47" s="57" t="s">
        <v>119</v>
      </c>
      <c r="C47" s="54">
        <f t="shared" si="3"/>
        <v>0</v>
      </c>
      <c r="D47" s="55">
        <f>SUM(НАЧАЛО:КОНЕЦ!D47)</f>
        <v>0</v>
      </c>
      <c r="E47" s="56">
        <f>SUM(НАЧАЛО:КОНЕЦ!E47)</f>
        <v>0</v>
      </c>
      <c r="F47" s="56">
        <f>SUM(НАЧАЛО:КОНЕЦ!F47)</f>
        <v>0</v>
      </c>
      <c r="G47" s="54">
        <f t="shared" si="4"/>
        <v>0</v>
      </c>
      <c r="H47" s="56">
        <f>SUM(НАЧАЛО:КОНЕЦ!H47)</f>
        <v>0</v>
      </c>
      <c r="I47" s="56">
        <f>SUM(НАЧАЛО:КОНЕЦ!I47)</f>
        <v>0</v>
      </c>
      <c r="J47" s="56">
        <f>SUM(НАЧАЛО:КОНЕЦ!J47)</f>
        <v>0</v>
      </c>
      <c r="K47" s="54">
        <f t="shared" si="1"/>
        <v>0</v>
      </c>
      <c r="L47" s="54">
        <f t="shared" si="2"/>
        <v>0</v>
      </c>
      <c r="M47" s="56">
        <f>SUM(НАЧАЛО:КОНЕЦ!M47)</f>
        <v>0</v>
      </c>
      <c r="N47" s="56">
        <f>SUM(НАЧАЛО:КОНЕЦ!N47)</f>
        <v>0</v>
      </c>
      <c r="O47" s="56">
        <f>SUM(НАЧАЛО:КОНЕЦ!O47)</f>
        <v>0</v>
      </c>
      <c r="P47" s="56">
        <f>SUM(НАЧАЛО:КОНЕЦ!P47)</f>
        <v>0</v>
      </c>
      <c r="Q47" s="56">
        <f>SUM(НАЧАЛО:КОНЕЦ!Q47)</f>
        <v>0</v>
      </c>
      <c r="R47" s="56">
        <f>SUM(НАЧАЛО:КОНЕЦ!R47)</f>
        <v>0</v>
      </c>
      <c r="S47" s="56">
        <f>SUM(НАЧАЛО:КОНЕЦ!S47)</f>
        <v>0</v>
      </c>
      <c r="T47" s="56">
        <f>SUM(НАЧАЛО:КОНЕЦ!T47)</f>
        <v>0</v>
      </c>
      <c r="U47" s="56">
        <f>SUM(НАЧАЛО:КОНЕЦ!U47)</f>
        <v>0</v>
      </c>
      <c r="V47" s="56">
        <f>SUM(НАЧАЛО:КОНЕЦ!V47)</f>
        <v>0</v>
      </c>
      <c r="W47" s="56">
        <f>SUM(НАЧАЛО:КОНЕЦ!W47)</f>
        <v>0</v>
      </c>
      <c r="X47" s="56">
        <f>SUM(НАЧАЛО:КОНЕЦ!X47)</f>
        <v>0</v>
      </c>
      <c r="Y47" s="56">
        <f>SUM(НАЧАЛО:КОНЕЦ!Y47)</f>
        <v>0</v>
      </c>
      <c r="Z47" s="56">
        <f>SUM(НАЧАЛО:КОНЕЦ!Z47)</f>
        <v>0</v>
      </c>
      <c r="AA47" s="56">
        <f>SUM(НАЧАЛО:КОНЕЦ!AA47)</f>
        <v>0</v>
      </c>
      <c r="AB47" s="56">
        <f>SUM(НАЧАЛО:КОНЕЦ!AB47)</f>
        <v>0</v>
      </c>
    </row>
    <row r="48" spans="1:28" x14ac:dyDescent="0.25">
      <c r="A48" s="52" t="s">
        <v>120</v>
      </c>
      <c r="B48" s="57" t="s">
        <v>121</v>
      </c>
      <c r="C48" s="54">
        <f t="shared" si="3"/>
        <v>0</v>
      </c>
      <c r="D48" s="55">
        <f>SUM(НАЧАЛО:КОНЕЦ!D48)</f>
        <v>0</v>
      </c>
      <c r="E48" s="56">
        <f>SUM(НАЧАЛО:КОНЕЦ!E48)</f>
        <v>0</v>
      </c>
      <c r="F48" s="56">
        <f>SUM(НАЧАЛО:КОНЕЦ!F48)</f>
        <v>0</v>
      </c>
      <c r="G48" s="54">
        <f t="shared" si="4"/>
        <v>0</v>
      </c>
      <c r="H48" s="56">
        <f>SUM(НАЧАЛО:КОНЕЦ!H48)</f>
        <v>0</v>
      </c>
      <c r="I48" s="56">
        <f>SUM(НАЧАЛО:КОНЕЦ!I48)</f>
        <v>0</v>
      </c>
      <c r="J48" s="56">
        <f>SUM(НАЧАЛО:КОНЕЦ!J48)</f>
        <v>0</v>
      </c>
      <c r="K48" s="54">
        <f t="shared" si="1"/>
        <v>0</v>
      </c>
      <c r="L48" s="54">
        <f t="shared" si="2"/>
        <v>0</v>
      </c>
      <c r="M48" s="56">
        <f>SUM(НАЧАЛО:КОНЕЦ!M48)</f>
        <v>0</v>
      </c>
      <c r="N48" s="56">
        <f>SUM(НАЧАЛО:КОНЕЦ!N48)</f>
        <v>0</v>
      </c>
      <c r="O48" s="56">
        <f>SUM(НАЧАЛО:КОНЕЦ!O48)</f>
        <v>0</v>
      </c>
      <c r="P48" s="56">
        <f>SUM(НАЧАЛО:КОНЕЦ!P48)</f>
        <v>0</v>
      </c>
      <c r="Q48" s="56">
        <f>SUM(НАЧАЛО:КОНЕЦ!Q48)</f>
        <v>0</v>
      </c>
      <c r="R48" s="56">
        <f>SUM(НАЧАЛО:КОНЕЦ!R48)</f>
        <v>0</v>
      </c>
      <c r="S48" s="56">
        <f>SUM(НАЧАЛО:КОНЕЦ!S48)</f>
        <v>0</v>
      </c>
      <c r="T48" s="56">
        <f>SUM(НАЧАЛО:КОНЕЦ!T48)</f>
        <v>0</v>
      </c>
      <c r="U48" s="56">
        <f>SUM(НАЧАЛО:КОНЕЦ!U48)</f>
        <v>0</v>
      </c>
      <c r="V48" s="56">
        <f>SUM(НАЧАЛО:КОНЕЦ!V48)</f>
        <v>0</v>
      </c>
      <c r="W48" s="56">
        <f>SUM(НАЧАЛО:КОНЕЦ!W48)</f>
        <v>0</v>
      </c>
      <c r="X48" s="56">
        <f>SUM(НАЧАЛО:КОНЕЦ!X48)</f>
        <v>0</v>
      </c>
      <c r="Y48" s="56">
        <f>SUM(НАЧАЛО:КОНЕЦ!Y48)</f>
        <v>0</v>
      </c>
      <c r="Z48" s="56">
        <f>SUM(НАЧАЛО:КОНЕЦ!Z48)</f>
        <v>0</v>
      </c>
      <c r="AA48" s="56">
        <f>SUM(НАЧАЛО:КОНЕЦ!AA48)</f>
        <v>0</v>
      </c>
      <c r="AB48" s="56">
        <f>SUM(НАЧАЛО:КОНЕЦ!AB48)</f>
        <v>0</v>
      </c>
    </row>
    <row r="49" spans="1:28" x14ac:dyDescent="0.25">
      <c r="A49" s="52" t="s">
        <v>122</v>
      </c>
      <c r="B49" s="57" t="s">
        <v>123</v>
      </c>
      <c r="C49" s="54">
        <f t="shared" si="3"/>
        <v>0</v>
      </c>
      <c r="D49" s="55">
        <f>SUM(НАЧАЛО:КОНЕЦ!D49)</f>
        <v>0</v>
      </c>
      <c r="E49" s="56">
        <f>SUM(НАЧАЛО:КОНЕЦ!E49)</f>
        <v>0</v>
      </c>
      <c r="F49" s="56">
        <f>SUM(НАЧАЛО:КОНЕЦ!F49)</f>
        <v>0</v>
      </c>
      <c r="G49" s="54">
        <f t="shared" si="4"/>
        <v>0</v>
      </c>
      <c r="H49" s="56">
        <f>SUM(НАЧАЛО:КОНЕЦ!H49)</f>
        <v>0</v>
      </c>
      <c r="I49" s="56">
        <f>SUM(НАЧАЛО:КОНЕЦ!I49)</f>
        <v>0</v>
      </c>
      <c r="J49" s="56">
        <f>SUM(НАЧАЛО:КОНЕЦ!J49)</f>
        <v>0</v>
      </c>
      <c r="K49" s="54">
        <f t="shared" si="1"/>
        <v>0</v>
      </c>
      <c r="L49" s="54">
        <f t="shared" si="2"/>
        <v>0</v>
      </c>
      <c r="M49" s="56">
        <f>SUM(НАЧАЛО:КОНЕЦ!M49)</f>
        <v>0</v>
      </c>
      <c r="N49" s="56">
        <f>SUM(НАЧАЛО:КОНЕЦ!N49)</f>
        <v>0</v>
      </c>
      <c r="O49" s="56">
        <f>SUM(НАЧАЛО:КОНЕЦ!O49)</f>
        <v>0</v>
      </c>
      <c r="P49" s="56">
        <f>SUM(НАЧАЛО:КОНЕЦ!P49)</f>
        <v>0</v>
      </c>
      <c r="Q49" s="56">
        <f>SUM(НАЧАЛО:КОНЕЦ!Q49)</f>
        <v>0</v>
      </c>
      <c r="R49" s="56">
        <f>SUM(НАЧАЛО:КОНЕЦ!R49)</f>
        <v>0</v>
      </c>
      <c r="S49" s="56">
        <f>SUM(НАЧАЛО:КОНЕЦ!S49)</f>
        <v>0</v>
      </c>
      <c r="T49" s="56">
        <f>SUM(НАЧАЛО:КОНЕЦ!T49)</f>
        <v>0</v>
      </c>
      <c r="U49" s="56">
        <f>SUM(НАЧАЛО:КОНЕЦ!U49)</f>
        <v>0</v>
      </c>
      <c r="V49" s="56">
        <f>SUM(НАЧАЛО:КОНЕЦ!V49)</f>
        <v>0</v>
      </c>
      <c r="W49" s="56">
        <f>SUM(НАЧАЛО:КОНЕЦ!W49)</f>
        <v>0</v>
      </c>
      <c r="X49" s="56">
        <f>SUM(НАЧАЛО:КОНЕЦ!X49)</f>
        <v>0</v>
      </c>
      <c r="Y49" s="56">
        <f>SUM(НАЧАЛО:КОНЕЦ!Y49)</f>
        <v>0</v>
      </c>
      <c r="Z49" s="56">
        <f>SUM(НАЧАЛО:КОНЕЦ!Z49)</f>
        <v>0</v>
      </c>
      <c r="AA49" s="56">
        <f>SUM(НАЧАЛО:КОНЕЦ!AA49)</f>
        <v>0</v>
      </c>
      <c r="AB49" s="56">
        <f>SUM(НАЧАЛО:КОНЕЦ!AB49)</f>
        <v>0</v>
      </c>
    </row>
    <row r="50" spans="1:28" x14ac:dyDescent="0.25">
      <c r="A50" s="52" t="s">
        <v>124</v>
      </c>
      <c r="B50" s="57" t="s">
        <v>125</v>
      </c>
      <c r="C50" s="54">
        <f t="shared" si="3"/>
        <v>0</v>
      </c>
      <c r="D50" s="55">
        <f>SUM(НАЧАЛО:КОНЕЦ!D50)</f>
        <v>0</v>
      </c>
      <c r="E50" s="56">
        <f>SUM(НАЧАЛО:КОНЕЦ!E50)</f>
        <v>0</v>
      </c>
      <c r="F50" s="56">
        <f>SUM(НАЧАЛО:КОНЕЦ!F50)</f>
        <v>0</v>
      </c>
      <c r="G50" s="54">
        <f t="shared" si="4"/>
        <v>0</v>
      </c>
      <c r="H50" s="56">
        <f>SUM(НАЧАЛО:КОНЕЦ!H50)</f>
        <v>0</v>
      </c>
      <c r="I50" s="56">
        <f>SUM(НАЧАЛО:КОНЕЦ!I50)</f>
        <v>0</v>
      </c>
      <c r="J50" s="56">
        <f>SUM(НАЧАЛО:КОНЕЦ!J50)</f>
        <v>0</v>
      </c>
      <c r="K50" s="54">
        <f t="shared" si="1"/>
        <v>0</v>
      </c>
      <c r="L50" s="54">
        <f t="shared" si="2"/>
        <v>0</v>
      </c>
      <c r="M50" s="56">
        <f>SUM(НАЧАЛО:КОНЕЦ!M50)</f>
        <v>0</v>
      </c>
      <c r="N50" s="56">
        <f>SUM(НАЧАЛО:КОНЕЦ!N50)</f>
        <v>0</v>
      </c>
      <c r="O50" s="56">
        <f>SUM(НАЧАЛО:КОНЕЦ!O50)</f>
        <v>0</v>
      </c>
      <c r="P50" s="56">
        <f>SUM(НАЧАЛО:КОНЕЦ!P50)</f>
        <v>0</v>
      </c>
      <c r="Q50" s="56">
        <f>SUM(НАЧАЛО:КОНЕЦ!Q50)</f>
        <v>0</v>
      </c>
      <c r="R50" s="56">
        <f>SUM(НАЧАЛО:КОНЕЦ!R50)</f>
        <v>0</v>
      </c>
      <c r="S50" s="56">
        <f>SUM(НАЧАЛО:КОНЕЦ!S50)</f>
        <v>0</v>
      </c>
      <c r="T50" s="56">
        <f>SUM(НАЧАЛО:КОНЕЦ!T50)</f>
        <v>0</v>
      </c>
      <c r="U50" s="56">
        <f>SUM(НАЧАЛО:КОНЕЦ!U50)</f>
        <v>0</v>
      </c>
      <c r="V50" s="56">
        <f>SUM(НАЧАЛО:КОНЕЦ!V50)</f>
        <v>0</v>
      </c>
      <c r="W50" s="56">
        <f>SUM(НАЧАЛО:КОНЕЦ!W50)</f>
        <v>0</v>
      </c>
      <c r="X50" s="56">
        <f>SUM(НАЧАЛО:КОНЕЦ!X50)</f>
        <v>0</v>
      </c>
      <c r="Y50" s="56">
        <f>SUM(НАЧАЛО:КОНЕЦ!Y50)</f>
        <v>0</v>
      </c>
      <c r="Z50" s="56">
        <f>SUM(НАЧАЛО:КОНЕЦ!Z50)</f>
        <v>0</v>
      </c>
      <c r="AA50" s="56">
        <f>SUM(НАЧАЛО:КОНЕЦ!AA50)</f>
        <v>0</v>
      </c>
      <c r="AB50" s="56">
        <f>SUM(НАЧАЛО:КОНЕЦ!AB50)</f>
        <v>0</v>
      </c>
    </row>
    <row r="51" spans="1:28" x14ac:dyDescent="0.25">
      <c r="A51" s="52" t="s">
        <v>126</v>
      </c>
      <c r="B51" s="57" t="s">
        <v>127</v>
      </c>
      <c r="C51" s="54">
        <f t="shared" si="3"/>
        <v>0</v>
      </c>
      <c r="D51" s="55">
        <f>SUM(НАЧАЛО:КОНЕЦ!D51)</f>
        <v>0</v>
      </c>
      <c r="E51" s="56">
        <f>SUM(НАЧАЛО:КОНЕЦ!E51)</f>
        <v>0</v>
      </c>
      <c r="F51" s="56">
        <f>SUM(НАЧАЛО:КОНЕЦ!F51)</f>
        <v>0</v>
      </c>
      <c r="G51" s="54">
        <f t="shared" si="4"/>
        <v>0</v>
      </c>
      <c r="H51" s="56">
        <f>SUM(НАЧАЛО:КОНЕЦ!H51)</f>
        <v>0</v>
      </c>
      <c r="I51" s="56">
        <f>SUM(НАЧАЛО:КОНЕЦ!I51)</f>
        <v>0</v>
      </c>
      <c r="J51" s="56">
        <f>SUM(НАЧАЛО:КОНЕЦ!J51)</f>
        <v>0</v>
      </c>
      <c r="K51" s="54">
        <f t="shared" si="1"/>
        <v>0</v>
      </c>
      <c r="L51" s="54">
        <f t="shared" si="2"/>
        <v>0</v>
      </c>
      <c r="M51" s="56">
        <f>SUM(НАЧАЛО:КОНЕЦ!M51)</f>
        <v>0</v>
      </c>
      <c r="N51" s="56">
        <f>SUM(НАЧАЛО:КОНЕЦ!N51)</f>
        <v>0</v>
      </c>
      <c r="O51" s="56">
        <f>SUM(НАЧАЛО:КОНЕЦ!O51)</f>
        <v>0</v>
      </c>
      <c r="P51" s="56">
        <f>SUM(НАЧАЛО:КОНЕЦ!P51)</f>
        <v>0</v>
      </c>
      <c r="Q51" s="56">
        <f>SUM(НАЧАЛО:КОНЕЦ!Q51)</f>
        <v>0</v>
      </c>
      <c r="R51" s="56">
        <f>SUM(НАЧАЛО:КОНЕЦ!R51)</f>
        <v>0</v>
      </c>
      <c r="S51" s="56">
        <f>SUM(НАЧАЛО:КОНЕЦ!S51)</f>
        <v>0</v>
      </c>
      <c r="T51" s="56">
        <f>SUM(НАЧАЛО:КОНЕЦ!T51)</f>
        <v>0</v>
      </c>
      <c r="U51" s="56">
        <f>SUM(НАЧАЛО:КОНЕЦ!U51)</f>
        <v>0</v>
      </c>
      <c r="V51" s="56">
        <f>SUM(НАЧАЛО:КОНЕЦ!V51)</f>
        <v>0</v>
      </c>
      <c r="W51" s="56">
        <f>SUM(НАЧАЛО:КОНЕЦ!W51)</f>
        <v>0</v>
      </c>
      <c r="X51" s="56">
        <f>SUM(НАЧАЛО:КОНЕЦ!X51)</f>
        <v>0</v>
      </c>
      <c r="Y51" s="56">
        <f>SUM(НАЧАЛО:КОНЕЦ!Y51)</f>
        <v>0</v>
      </c>
      <c r="Z51" s="56">
        <f>SUM(НАЧАЛО:КОНЕЦ!Z51)</f>
        <v>0</v>
      </c>
      <c r="AA51" s="56">
        <f>SUM(НАЧАЛО:КОНЕЦ!AA51)</f>
        <v>0</v>
      </c>
      <c r="AB51" s="56">
        <f>SUM(НАЧАЛО:КОНЕЦ!AB51)</f>
        <v>0</v>
      </c>
    </row>
    <row r="52" spans="1:28" x14ac:dyDescent="0.25">
      <c r="A52" s="52" t="s">
        <v>128</v>
      </c>
      <c r="B52" s="57" t="s">
        <v>129</v>
      </c>
      <c r="C52" s="54">
        <f t="shared" si="3"/>
        <v>0</v>
      </c>
      <c r="D52" s="55">
        <f>SUM(НАЧАЛО:КОНЕЦ!D52)</f>
        <v>0</v>
      </c>
      <c r="E52" s="56">
        <f>SUM(НАЧАЛО:КОНЕЦ!E52)</f>
        <v>0</v>
      </c>
      <c r="F52" s="56">
        <f>SUM(НАЧАЛО:КОНЕЦ!F52)</f>
        <v>0</v>
      </c>
      <c r="G52" s="54">
        <f t="shared" si="4"/>
        <v>0</v>
      </c>
      <c r="H52" s="56">
        <f>SUM(НАЧАЛО:КОНЕЦ!H52)</f>
        <v>0</v>
      </c>
      <c r="I52" s="56">
        <f>SUM(НАЧАЛО:КОНЕЦ!I52)</f>
        <v>0</v>
      </c>
      <c r="J52" s="56">
        <f>SUM(НАЧАЛО:КОНЕЦ!J52)</f>
        <v>0</v>
      </c>
      <c r="K52" s="54">
        <f t="shared" si="1"/>
        <v>0</v>
      </c>
      <c r="L52" s="54">
        <f t="shared" si="2"/>
        <v>0</v>
      </c>
      <c r="M52" s="56">
        <f>SUM(НАЧАЛО:КОНЕЦ!M52)</f>
        <v>0</v>
      </c>
      <c r="N52" s="56">
        <f>SUM(НАЧАЛО:КОНЕЦ!N52)</f>
        <v>0</v>
      </c>
      <c r="O52" s="56">
        <f>SUM(НАЧАЛО:КОНЕЦ!O52)</f>
        <v>0</v>
      </c>
      <c r="P52" s="56">
        <f>SUM(НАЧАЛО:КОНЕЦ!P52)</f>
        <v>0</v>
      </c>
      <c r="Q52" s="56">
        <f>SUM(НАЧАЛО:КОНЕЦ!Q52)</f>
        <v>0</v>
      </c>
      <c r="R52" s="56">
        <f>SUM(НАЧАЛО:КОНЕЦ!R52)</f>
        <v>0</v>
      </c>
      <c r="S52" s="56">
        <f>SUM(НАЧАЛО:КОНЕЦ!S52)</f>
        <v>0</v>
      </c>
      <c r="T52" s="56">
        <f>SUM(НАЧАЛО:КОНЕЦ!T52)</f>
        <v>0</v>
      </c>
      <c r="U52" s="56">
        <f>SUM(НАЧАЛО:КОНЕЦ!U52)</f>
        <v>0</v>
      </c>
      <c r="V52" s="56">
        <f>SUM(НАЧАЛО:КОНЕЦ!V52)</f>
        <v>0</v>
      </c>
      <c r="W52" s="56">
        <f>SUM(НАЧАЛО:КОНЕЦ!W52)</f>
        <v>0</v>
      </c>
      <c r="X52" s="56">
        <f>SUM(НАЧАЛО:КОНЕЦ!X52)</f>
        <v>0</v>
      </c>
      <c r="Y52" s="56">
        <f>SUM(НАЧАЛО:КОНЕЦ!Y52)</f>
        <v>0</v>
      </c>
      <c r="Z52" s="56">
        <f>SUM(НАЧАЛО:КОНЕЦ!Z52)</f>
        <v>0</v>
      </c>
      <c r="AA52" s="56">
        <f>SUM(НАЧАЛО:КОНЕЦ!AA52)</f>
        <v>0</v>
      </c>
      <c r="AB52" s="56">
        <f>SUM(НАЧАЛО:КОНЕЦ!AB52)</f>
        <v>0</v>
      </c>
    </row>
    <row r="53" spans="1:28" x14ac:dyDescent="0.25">
      <c r="A53" s="52" t="s">
        <v>130</v>
      </c>
      <c r="B53" s="57" t="s">
        <v>131</v>
      </c>
      <c r="C53" s="54">
        <f t="shared" si="3"/>
        <v>0</v>
      </c>
      <c r="D53" s="55">
        <f>SUM(НАЧАЛО:КОНЕЦ!D53)</f>
        <v>0</v>
      </c>
      <c r="E53" s="56">
        <f>SUM(НАЧАЛО:КОНЕЦ!E53)</f>
        <v>0</v>
      </c>
      <c r="F53" s="56">
        <f>SUM(НАЧАЛО:КОНЕЦ!F53)</f>
        <v>0</v>
      </c>
      <c r="G53" s="54">
        <f t="shared" si="4"/>
        <v>0</v>
      </c>
      <c r="H53" s="56">
        <f>SUM(НАЧАЛО:КОНЕЦ!H53)</f>
        <v>0</v>
      </c>
      <c r="I53" s="56">
        <f>SUM(НАЧАЛО:КОНЕЦ!I53)</f>
        <v>0</v>
      </c>
      <c r="J53" s="56">
        <f>SUM(НАЧАЛО:КОНЕЦ!J53)</f>
        <v>0</v>
      </c>
      <c r="K53" s="54">
        <f t="shared" si="1"/>
        <v>0</v>
      </c>
      <c r="L53" s="54">
        <f t="shared" si="2"/>
        <v>0</v>
      </c>
      <c r="M53" s="56">
        <f>SUM(НАЧАЛО:КОНЕЦ!M53)</f>
        <v>0</v>
      </c>
      <c r="N53" s="56">
        <f>SUM(НАЧАЛО:КОНЕЦ!N53)</f>
        <v>0</v>
      </c>
      <c r="O53" s="56">
        <f>SUM(НАЧАЛО:КОНЕЦ!O53)</f>
        <v>0</v>
      </c>
      <c r="P53" s="56">
        <f>SUM(НАЧАЛО:КОНЕЦ!P53)</f>
        <v>0</v>
      </c>
      <c r="Q53" s="56">
        <f>SUM(НАЧАЛО:КОНЕЦ!Q53)</f>
        <v>0</v>
      </c>
      <c r="R53" s="56">
        <f>SUM(НАЧАЛО:КОНЕЦ!R53)</f>
        <v>0</v>
      </c>
      <c r="S53" s="56">
        <f>SUM(НАЧАЛО:КОНЕЦ!S53)</f>
        <v>0</v>
      </c>
      <c r="T53" s="56">
        <f>SUM(НАЧАЛО:КОНЕЦ!T53)</f>
        <v>0</v>
      </c>
      <c r="U53" s="56">
        <f>SUM(НАЧАЛО:КОНЕЦ!U53)</f>
        <v>0</v>
      </c>
      <c r="V53" s="56">
        <f>SUM(НАЧАЛО:КОНЕЦ!V53)</f>
        <v>0</v>
      </c>
      <c r="W53" s="56">
        <f>SUM(НАЧАЛО:КОНЕЦ!W53)</f>
        <v>0</v>
      </c>
      <c r="X53" s="56">
        <f>SUM(НАЧАЛО:КОНЕЦ!X53)</f>
        <v>0</v>
      </c>
      <c r="Y53" s="56">
        <f>SUM(НАЧАЛО:КОНЕЦ!Y53)</f>
        <v>0</v>
      </c>
      <c r="Z53" s="56">
        <f>SUM(НАЧАЛО:КОНЕЦ!Z53)</f>
        <v>0</v>
      </c>
      <c r="AA53" s="56">
        <f>SUM(НАЧАЛО:КОНЕЦ!AA53)</f>
        <v>0</v>
      </c>
      <c r="AB53" s="56">
        <f>SUM(НАЧАЛО:КОНЕЦ!AB53)</f>
        <v>0</v>
      </c>
    </row>
    <row r="54" spans="1:28" x14ac:dyDescent="0.25">
      <c r="A54" s="52" t="s">
        <v>132</v>
      </c>
      <c r="B54" s="57" t="s">
        <v>133</v>
      </c>
      <c r="C54" s="54">
        <f t="shared" si="3"/>
        <v>0</v>
      </c>
      <c r="D54" s="55">
        <f>SUM(НАЧАЛО:КОНЕЦ!D54)</f>
        <v>0</v>
      </c>
      <c r="E54" s="56">
        <f>SUM(НАЧАЛО:КОНЕЦ!E54)</f>
        <v>0</v>
      </c>
      <c r="F54" s="56">
        <f>SUM(НАЧАЛО:КОНЕЦ!F54)</f>
        <v>0</v>
      </c>
      <c r="G54" s="54">
        <f t="shared" si="4"/>
        <v>0</v>
      </c>
      <c r="H54" s="56">
        <f>SUM(НАЧАЛО:КОНЕЦ!H54)</f>
        <v>0</v>
      </c>
      <c r="I54" s="56">
        <f>SUM(НАЧАЛО:КОНЕЦ!I54)</f>
        <v>0</v>
      </c>
      <c r="J54" s="56">
        <f>SUM(НАЧАЛО:КОНЕЦ!J54)</f>
        <v>0</v>
      </c>
      <c r="K54" s="54">
        <f t="shared" si="1"/>
        <v>0</v>
      </c>
      <c r="L54" s="54">
        <f t="shared" si="2"/>
        <v>0</v>
      </c>
      <c r="M54" s="56">
        <f>SUM(НАЧАЛО:КОНЕЦ!M54)</f>
        <v>0</v>
      </c>
      <c r="N54" s="56">
        <f>SUM(НАЧАЛО:КОНЕЦ!N54)</f>
        <v>0</v>
      </c>
      <c r="O54" s="56">
        <f>SUM(НАЧАЛО:КОНЕЦ!O54)</f>
        <v>0</v>
      </c>
      <c r="P54" s="56">
        <f>SUM(НАЧАЛО:КОНЕЦ!P54)</f>
        <v>0</v>
      </c>
      <c r="Q54" s="56">
        <f>SUM(НАЧАЛО:КОНЕЦ!Q54)</f>
        <v>0</v>
      </c>
      <c r="R54" s="56">
        <f>SUM(НАЧАЛО:КОНЕЦ!R54)</f>
        <v>0</v>
      </c>
      <c r="S54" s="56">
        <f>SUM(НАЧАЛО:КОНЕЦ!S54)</f>
        <v>0</v>
      </c>
      <c r="T54" s="56">
        <f>SUM(НАЧАЛО:КОНЕЦ!T54)</f>
        <v>0</v>
      </c>
      <c r="U54" s="56">
        <f>SUM(НАЧАЛО:КОНЕЦ!U54)</f>
        <v>0</v>
      </c>
      <c r="V54" s="56">
        <f>SUM(НАЧАЛО:КОНЕЦ!V54)</f>
        <v>0</v>
      </c>
      <c r="W54" s="56">
        <f>SUM(НАЧАЛО:КОНЕЦ!W54)</f>
        <v>0</v>
      </c>
      <c r="X54" s="56">
        <f>SUM(НАЧАЛО:КОНЕЦ!X54)</f>
        <v>0</v>
      </c>
      <c r="Y54" s="56">
        <f>SUM(НАЧАЛО:КОНЕЦ!Y54)</f>
        <v>0</v>
      </c>
      <c r="Z54" s="56">
        <f>SUM(НАЧАЛО:КОНЕЦ!Z54)</f>
        <v>0</v>
      </c>
      <c r="AA54" s="56">
        <f>SUM(НАЧАЛО:КОНЕЦ!AA54)</f>
        <v>0</v>
      </c>
      <c r="AB54" s="56">
        <f>SUM(НАЧАЛО:КОНЕЦ!AB54)</f>
        <v>0</v>
      </c>
    </row>
    <row r="55" spans="1:28" x14ac:dyDescent="0.25">
      <c r="A55" s="52" t="s">
        <v>134</v>
      </c>
      <c r="B55" s="57" t="s">
        <v>135</v>
      </c>
      <c r="C55" s="54">
        <f t="shared" si="3"/>
        <v>0</v>
      </c>
      <c r="D55" s="55">
        <f>SUM(НАЧАЛО:КОНЕЦ!D55)</f>
        <v>0</v>
      </c>
      <c r="E55" s="56">
        <f>SUM(НАЧАЛО:КОНЕЦ!E55)</f>
        <v>0</v>
      </c>
      <c r="F55" s="56">
        <f>SUM(НАЧАЛО:КОНЕЦ!F55)</f>
        <v>0</v>
      </c>
      <c r="G55" s="54">
        <f t="shared" si="4"/>
        <v>0</v>
      </c>
      <c r="H55" s="56">
        <f>SUM(НАЧАЛО:КОНЕЦ!H55)</f>
        <v>0</v>
      </c>
      <c r="I55" s="56">
        <f>SUM(НАЧАЛО:КОНЕЦ!I55)</f>
        <v>0</v>
      </c>
      <c r="J55" s="56">
        <f>SUM(НАЧАЛО:КОНЕЦ!J55)</f>
        <v>0</v>
      </c>
      <c r="K55" s="54">
        <f t="shared" si="1"/>
        <v>0</v>
      </c>
      <c r="L55" s="54">
        <f t="shared" si="2"/>
        <v>0</v>
      </c>
      <c r="M55" s="56">
        <f>SUM(НАЧАЛО:КОНЕЦ!M55)</f>
        <v>0</v>
      </c>
      <c r="N55" s="56">
        <f>SUM(НАЧАЛО:КОНЕЦ!N55)</f>
        <v>0</v>
      </c>
      <c r="O55" s="56">
        <f>SUM(НАЧАЛО:КОНЕЦ!O55)</f>
        <v>0</v>
      </c>
      <c r="P55" s="56">
        <f>SUM(НАЧАЛО:КОНЕЦ!P55)</f>
        <v>0</v>
      </c>
      <c r="Q55" s="56">
        <f>SUM(НАЧАЛО:КОНЕЦ!Q55)</f>
        <v>0</v>
      </c>
      <c r="R55" s="56">
        <f>SUM(НАЧАЛО:КОНЕЦ!R55)</f>
        <v>0</v>
      </c>
      <c r="S55" s="56">
        <f>SUM(НАЧАЛО:КОНЕЦ!S55)</f>
        <v>0</v>
      </c>
      <c r="T55" s="56">
        <f>SUM(НАЧАЛО:КОНЕЦ!T55)</f>
        <v>0</v>
      </c>
      <c r="U55" s="56">
        <f>SUM(НАЧАЛО:КОНЕЦ!U55)</f>
        <v>0</v>
      </c>
      <c r="V55" s="56">
        <f>SUM(НАЧАЛО:КОНЕЦ!V55)</f>
        <v>0</v>
      </c>
      <c r="W55" s="56">
        <f>SUM(НАЧАЛО:КОНЕЦ!W55)</f>
        <v>0</v>
      </c>
      <c r="X55" s="56">
        <f>SUM(НАЧАЛО:КОНЕЦ!X55)</f>
        <v>0</v>
      </c>
      <c r="Y55" s="56">
        <f>SUM(НАЧАЛО:КОНЕЦ!Y55)</f>
        <v>0</v>
      </c>
      <c r="Z55" s="56">
        <f>SUM(НАЧАЛО:КОНЕЦ!Z55)</f>
        <v>0</v>
      </c>
      <c r="AA55" s="56">
        <f>SUM(НАЧАЛО:КОНЕЦ!AA55)</f>
        <v>0</v>
      </c>
      <c r="AB55" s="56">
        <f>SUM(НАЧАЛО:КОНЕЦ!AB55)</f>
        <v>0</v>
      </c>
    </row>
    <row r="56" spans="1:28" x14ac:dyDescent="0.25">
      <c r="A56" s="52" t="s">
        <v>136</v>
      </c>
      <c r="B56" s="57" t="s">
        <v>137</v>
      </c>
      <c r="C56" s="54">
        <f t="shared" si="3"/>
        <v>0</v>
      </c>
      <c r="D56" s="55">
        <f>SUM(НАЧАЛО:КОНЕЦ!D56)</f>
        <v>0</v>
      </c>
      <c r="E56" s="56">
        <f>SUM(НАЧАЛО:КОНЕЦ!E56)</f>
        <v>0</v>
      </c>
      <c r="F56" s="56">
        <f>SUM(НАЧАЛО:КОНЕЦ!F56)</f>
        <v>0</v>
      </c>
      <c r="G56" s="54">
        <f t="shared" si="4"/>
        <v>0</v>
      </c>
      <c r="H56" s="56">
        <f>SUM(НАЧАЛО:КОНЕЦ!H56)</f>
        <v>0</v>
      </c>
      <c r="I56" s="56">
        <f>SUM(НАЧАЛО:КОНЕЦ!I56)</f>
        <v>0</v>
      </c>
      <c r="J56" s="56">
        <f>SUM(НАЧАЛО:КОНЕЦ!J56)</f>
        <v>0</v>
      </c>
      <c r="K56" s="54">
        <f t="shared" si="1"/>
        <v>0</v>
      </c>
      <c r="L56" s="54">
        <f t="shared" si="2"/>
        <v>0</v>
      </c>
      <c r="M56" s="56">
        <f>SUM(НАЧАЛО:КОНЕЦ!M56)</f>
        <v>0</v>
      </c>
      <c r="N56" s="56">
        <f>SUM(НАЧАЛО:КОНЕЦ!N56)</f>
        <v>0</v>
      </c>
      <c r="O56" s="56">
        <f>SUM(НАЧАЛО:КОНЕЦ!O56)</f>
        <v>0</v>
      </c>
      <c r="P56" s="56">
        <f>SUM(НАЧАЛО:КОНЕЦ!P56)</f>
        <v>0</v>
      </c>
      <c r="Q56" s="56">
        <f>SUM(НАЧАЛО:КОНЕЦ!Q56)</f>
        <v>0</v>
      </c>
      <c r="R56" s="56">
        <f>SUM(НАЧАЛО:КОНЕЦ!R56)</f>
        <v>0</v>
      </c>
      <c r="S56" s="56">
        <f>SUM(НАЧАЛО:КОНЕЦ!S56)</f>
        <v>0</v>
      </c>
      <c r="T56" s="56">
        <f>SUM(НАЧАЛО:КОНЕЦ!T56)</f>
        <v>0</v>
      </c>
      <c r="U56" s="56">
        <f>SUM(НАЧАЛО:КОНЕЦ!U56)</f>
        <v>0</v>
      </c>
      <c r="V56" s="56">
        <f>SUM(НАЧАЛО:КОНЕЦ!V56)</f>
        <v>0</v>
      </c>
      <c r="W56" s="56">
        <f>SUM(НАЧАЛО:КОНЕЦ!W56)</f>
        <v>0</v>
      </c>
      <c r="X56" s="56">
        <f>SUM(НАЧАЛО:КОНЕЦ!X56)</f>
        <v>0</v>
      </c>
      <c r="Y56" s="56">
        <f>SUM(НАЧАЛО:КОНЕЦ!Y56)</f>
        <v>0</v>
      </c>
      <c r="Z56" s="56">
        <f>SUM(НАЧАЛО:КОНЕЦ!Z56)</f>
        <v>0</v>
      </c>
      <c r="AA56" s="56">
        <f>SUM(НАЧАЛО:КОНЕЦ!AA56)</f>
        <v>0</v>
      </c>
      <c r="AB56" s="56">
        <f>SUM(НАЧАЛО:КОНЕЦ!AB56)</f>
        <v>0</v>
      </c>
    </row>
    <row r="57" spans="1:28" x14ac:dyDescent="0.25">
      <c r="A57" s="52" t="s">
        <v>138</v>
      </c>
      <c r="B57" s="57" t="s">
        <v>139</v>
      </c>
      <c r="C57" s="54">
        <f t="shared" si="3"/>
        <v>0</v>
      </c>
      <c r="D57" s="55">
        <f>SUM(НАЧАЛО:КОНЕЦ!D57)</f>
        <v>0</v>
      </c>
      <c r="E57" s="56">
        <f>SUM(НАЧАЛО:КОНЕЦ!E57)</f>
        <v>0</v>
      </c>
      <c r="F57" s="56">
        <f>SUM(НАЧАЛО:КОНЕЦ!F57)</f>
        <v>0</v>
      </c>
      <c r="G57" s="54">
        <f t="shared" si="4"/>
        <v>0</v>
      </c>
      <c r="H57" s="56">
        <f>SUM(НАЧАЛО:КОНЕЦ!H57)</f>
        <v>0</v>
      </c>
      <c r="I57" s="56">
        <f>SUM(НАЧАЛО:КОНЕЦ!I57)</f>
        <v>0</v>
      </c>
      <c r="J57" s="56">
        <f>SUM(НАЧАЛО:КОНЕЦ!J57)</f>
        <v>0</v>
      </c>
      <c r="K57" s="54">
        <f t="shared" si="1"/>
        <v>0</v>
      </c>
      <c r="L57" s="54">
        <f t="shared" si="2"/>
        <v>0</v>
      </c>
      <c r="M57" s="56">
        <f>SUM(НАЧАЛО:КОНЕЦ!M57)</f>
        <v>0</v>
      </c>
      <c r="N57" s="56">
        <f>SUM(НАЧАЛО:КОНЕЦ!N57)</f>
        <v>0</v>
      </c>
      <c r="O57" s="56">
        <f>SUM(НАЧАЛО:КОНЕЦ!O57)</f>
        <v>0</v>
      </c>
      <c r="P57" s="56">
        <f>SUM(НАЧАЛО:КОНЕЦ!P57)</f>
        <v>0</v>
      </c>
      <c r="Q57" s="56">
        <f>SUM(НАЧАЛО:КОНЕЦ!Q57)</f>
        <v>0</v>
      </c>
      <c r="R57" s="56">
        <f>SUM(НАЧАЛО:КОНЕЦ!R57)</f>
        <v>0</v>
      </c>
      <c r="S57" s="56">
        <f>SUM(НАЧАЛО:КОНЕЦ!S57)</f>
        <v>0</v>
      </c>
      <c r="T57" s="56">
        <f>SUM(НАЧАЛО:КОНЕЦ!T57)</f>
        <v>0</v>
      </c>
      <c r="U57" s="56">
        <f>SUM(НАЧАЛО:КОНЕЦ!U57)</f>
        <v>0</v>
      </c>
      <c r="V57" s="56">
        <f>SUM(НАЧАЛО:КОНЕЦ!V57)</f>
        <v>0</v>
      </c>
      <c r="W57" s="56">
        <f>SUM(НАЧАЛО:КОНЕЦ!W57)</f>
        <v>0</v>
      </c>
      <c r="X57" s="56">
        <f>SUM(НАЧАЛО:КОНЕЦ!X57)</f>
        <v>0</v>
      </c>
      <c r="Y57" s="56">
        <f>SUM(НАЧАЛО:КОНЕЦ!Y57)</f>
        <v>0</v>
      </c>
      <c r="Z57" s="56">
        <f>SUM(НАЧАЛО:КОНЕЦ!Z57)</f>
        <v>0</v>
      </c>
      <c r="AA57" s="56">
        <f>SUM(НАЧАЛО:КОНЕЦ!AA57)</f>
        <v>0</v>
      </c>
      <c r="AB57" s="56">
        <f>SUM(НАЧАЛО:КОНЕЦ!AB57)</f>
        <v>0</v>
      </c>
    </row>
    <row r="58" spans="1:28" x14ac:dyDescent="0.25">
      <c r="A58" s="52" t="s">
        <v>140</v>
      </c>
      <c r="B58" s="53" t="s">
        <v>141</v>
      </c>
      <c r="C58" s="54">
        <f t="shared" si="3"/>
        <v>0</v>
      </c>
      <c r="D58" s="55">
        <f>SUM(НАЧАЛО:КОНЕЦ!D58)</f>
        <v>0</v>
      </c>
      <c r="E58" s="56">
        <f>SUM(НАЧАЛО:КОНЕЦ!E58)</f>
        <v>0</v>
      </c>
      <c r="F58" s="56">
        <f>SUM(НАЧАЛО:КОНЕЦ!F58)</f>
        <v>0</v>
      </c>
      <c r="G58" s="54">
        <f t="shared" si="4"/>
        <v>0</v>
      </c>
      <c r="H58" s="56">
        <f>SUM(НАЧАЛО:КОНЕЦ!H58)</f>
        <v>0</v>
      </c>
      <c r="I58" s="56">
        <f>SUM(НАЧАЛО:КОНЕЦ!I58)</f>
        <v>0</v>
      </c>
      <c r="J58" s="56">
        <f>SUM(НАЧАЛО:КОНЕЦ!J58)</f>
        <v>0</v>
      </c>
      <c r="K58" s="54">
        <f t="shared" si="1"/>
        <v>0</v>
      </c>
      <c r="L58" s="54">
        <f t="shared" si="2"/>
        <v>0</v>
      </c>
      <c r="M58" s="56">
        <f>SUM(НАЧАЛО:КОНЕЦ!M58)</f>
        <v>0</v>
      </c>
      <c r="N58" s="56">
        <f>SUM(НАЧАЛО:КОНЕЦ!N58)</f>
        <v>0</v>
      </c>
      <c r="O58" s="56">
        <f>SUM(НАЧАЛО:КОНЕЦ!O58)</f>
        <v>0</v>
      </c>
      <c r="P58" s="56">
        <f>SUM(НАЧАЛО:КОНЕЦ!P58)</f>
        <v>0</v>
      </c>
      <c r="Q58" s="56">
        <f>SUM(НАЧАЛО:КОНЕЦ!Q58)</f>
        <v>0</v>
      </c>
      <c r="R58" s="56">
        <f>SUM(НАЧАЛО:КОНЕЦ!R58)</f>
        <v>0</v>
      </c>
      <c r="S58" s="56">
        <f>SUM(НАЧАЛО:КОНЕЦ!S58)</f>
        <v>0</v>
      </c>
      <c r="T58" s="56">
        <f>SUM(НАЧАЛО:КОНЕЦ!T58)</f>
        <v>0</v>
      </c>
      <c r="U58" s="56">
        <f>SUM(НАЧАЛО:КОНЕЦ!U58)</f>
        <v>0</v>
      </c>
      <c r="V58" s="56">
        <f>SUM(НАЧАЛО:КОНЕЦ!V58)</f>
        <v>0</v>
      </c>
      <c r="W58" s="56">
        <f>SUM(НАЧАЛО:КОНЕЦ!W58)</f>
        <v>0</v>
      </c>
      <c r="X58" s="56">
        <f>SUM(НАЧАЛО:КОНЕЦ!X58)</f>
        <v>0</v>
      </c>
      <c r="Y58" s="56">
        <f>SUM(НАЧАЛО:КОНЕЦ!Y58)</f>
        <v>0</v>
      </c>
      <c r="Z58" s="56">
        <f>SUM(НАЧАЛО:КОНЕЦ!Z58)</f>
        <v>0</v>
      </c>
      <c r="AA58" s="56">
        <f>SUM(НАЧАЛО:КОНЕЦ!AA58)</f>
        <v>0</v>
      </c>
      <c r="AB58" s="56">
        <f>SUM(НАЧАЛО:КОНЕЦ!AB58)</f>
        <v>0</v>
      </c>
    </row>
    <row r="59" spans="1:28" x14ac:dyDescent="0.25">
      <c r="A59" s="52" t="s">
        <v>142</v>
      </c>
      <c r="B59" s="57" t="s">
        <v>143</v>
      </c>
      <c r="C59" s="54">
        <f t="shared" si="3"/>
        <v>0</v>
      </c>
      <c r="D59" s="55">
        <f>SUM(НАЧАЛО:КОНЕЦ!D59)</f>
        <v>0</v>
      </c>
      <c r="E59" s="56">
        <f>SUM(НАЧАЛО:КОНЕЦ!E59)</f>
        <v>0</v>
      </c>
      <c r="F59" s="56">
        <f>SUM(НАЧАЛО:КОНЕЦ!F59)</f>
        <v>0</v>
      </c>
      <c r="G59" s="54">
        <f t="shared" si="4"/>
        <v>0</v>
      </c>
      <c r="H59" s="56">
        <f>SUM(НАЧАЛО:КОНЕЦ!H59)</f>
        <v>0</v>
      </c>
      <c r="I59" s="56">
        <f>SUM(НАЧАЛО:КОНЕЦ!I59)</f>
        <v>0</v>
      </c>
      <c r="J59" s="56">
        <f>SUM(НАЧАЛО:КОНЕЦ!J59)</f>
        <v>0</v>
      </c>
      <c r="K59" s="54">
        <f t="shared" si="1"/>
        <v>0</v>
      </c>
      <c r="L59" s="54">
        <f t="shared" si="2"/>
        <v>0</v>
      </c>
      <c r="M59" s="56">
        <f>SUM(НАЧАЛО:КОНЕЦ!M59)</f>
        <v>0</v>
      </c>
      <c r="N59" s="56">
        <f>SUM(НАЧАЛО:КОНЕЦ!N59)</f>
        <v>0</v>
      </c>
      <c r="O59" s="56">
        <f>SUM(НАЧАЛО:КОНЕЦ!O59)</f>
        <v>0</v>
      </c>
      <c r="P59" s="56">
        <f>SUM(НАЧАЛО:КОНЕЦ!P59)</f>
        <v>0</v>
      </c>
      <c r="Q59" s="56">
        <f>SUM(НАЧАЛО:КОНЕЦ!Q59)</f>
        <v>0</v>
      </c>
      <c r="R59" s="56">
        <f>SUM(НАЧАЛО:КОНЕЦ!R59)</f>
        <v>0</v>
      </c>
      <c r="S59" s="56">
        <f>SUM(НАЧАЛО:КОНЕЦ!S59)</f>
        <v>0</v>
      </c>
      <c r="T59" s="56">
        <f>SUM(НАЧАЛО:КОНЕЦ!T59)</f>
        <v>0</v>
      </c>
      <c r="U59" s="56">
        <f>SUM(НАЧАЛО:КОНЕЦ!U59)</f>
        <v>0</v>
      </c>
      <c r="V59" s="56">
        <f>SUM(НАЧАЛО:КОНЕЦ!V59)</f>
        <v>0</v>
      </c>
      <c r="W59" s="56">
        <f>SUM(НАЧАЛО:КОНЕЦ!W59)</f>
        <v>0</v>
      </c>
      <c r="X59" s="56">
        <f>SUM(НАЧАЛО:КОНЕЦ!X59)</f>
        <v>0</v>
      </c>
      <c r="Y59" s="56">
        <f>SUM(НАЧАЛО:КОНЕЦ!Y59)</f>
        <v>0</v>
      </c>
      <c r="Z59" s="56">
        <f>SUM(НАЧАЛО:КОНЕЦ!Z59)</f>
        <v>0</v>
      </c>
      <c r="AA59" s="56">
        <f>SUM(НАЧАЛО:КОНЕЦ!AA59)</f>
        <v>0</v>
      </c>
      <c r="AB59" s="56">
        <f>SUM(НАЧАЛО:КОНЕЦ!AB59)</f>
        <v>0</v>
      </c>
    </row>
    <row r="60" spans="1:28" x14ac:dyDescent="0.25">
      <c r="A60" s="58" t="s">
        <v>144</v>
      </c>
      <c r="B60" s="53" t="s">
        <v>145</v>
      </c>
      <c r="C60" s="54">
        <f t="shared" si="3"/>
        <v>0</v>
      </c>
      <c r="D60" s="55">
        <f>SUM(НАЧАЛО:КОНЕЦ!D60)</f>
        <v>0</v>
      </c>
      <c r="E60" s="56">
        <f>SUM(НАЧАЛО:КОНЕЦ!E60)</f>
        <v>0</v>
      </c>
      <c r="F60" s="56">
        <f>SUM(НАЧАЛО:КОНЕЦ!F60)</f>
        <v>0</v>
      </c>
      <c r="G60" s="54">
        <f t="shared" si="4"/>
        <v>0</v>
      </c>
      <c r="H60" s="56">
        <f>SUM(НАЧАЛО:КОНЕЦ!H60)</f>
        <v>0</v>
      </c>
      <c r="I60" s="56">
        <f>SUM(НАЧАЛО:КОНЕЦ!I60)</f>
        <v>0</v>
      </c>
      <c r="J60" s="56">
        <f>SUM(НАЧАЛО:КОНЕЦ!J60)</f>
        <v>0</v>
      </c>
      <c r="K60" s="54">
        <f t="shared" si="1"/>
        <v>0</v>
      </c>
      <c r="L60" s="54">
        <f t="shared" si="2"/>
        <v>0</v>
      </c>
      <c r="M60" s="56">
        <f>SUM(НАЧАЛО:КОНЕЦ!M60)</f>
        <v>0</v>
      </c>
      <c r="N60" s="56">
        <f>SUM(НАЧАЛО:КОНЕЦ!N60)</f>
        <v>0</v>
      </c>
      <c r="O60" s="56">
        <f>SUM(НАЧАЛО:КОНЕЦ!O60)</f>
        <v>0</v>
      </c>
      <c r="P60" s="56">
        <f>SUM(НАЧАЛО:КОНЕЦ!P60)</f>
        <v>0</v>
      </c>
      <c r="Q60" s="56">
        <f>SUM(НАЧАЛО:КОНЕЦ!Q60)</f>
        <v>0</v>
      </c>
      <c r="R60" s="56">
        <f>SUM(НАЧАЛО:КОНЕЦ!R60)</f>
        <v>0</v>
      </c>
      <c r="S60" s="56">
        <f>SUM(НАЧАЛО:КОНЕЦ!S60)</f>
        <v>0</v>
      </c>
      <c r="T60" s="56">
        <f>SUM(НАЧАЛО:КОНЕЦ!T60)</f>
        <v>0</v>
      </c>
      <c r="U60" s="56">
        <f>SUM(НАЧАЛО:КОНЕЦ!U60)</f>
        <v>0</v>
      </c>
      <c r="V60" s="56">
        <f>SUM(НАЧАЛО:КОНЕЦ!V60)</f>
        <v>0</v>
      </c>
      <c r="W60" s="56">
        <f>SUM(НАЧАЛО:КОНЕЦ!W60)</f>
        <v>0</v>
      </c>
      <c r="X60" s="56">
        <f>SUM(НАЧАЛО:КОНЕЦ!X60)</f>
        <v>0</v>
      </c>
      <c r="Y60" s="56">
        <f>SUM(НАЧАЛО:КОНЕЦ!Y60)</f>
        <v>0</v>
      </c>
      <c r="Z60" s="56">
        <f>SUM(НАЧАЛО:КОНЕЦ!Z60)</f>
        <v>0</v>
      </c>
      <c r="AA60" s="56">
        <f>SUM(НАЧАЛО:КОНЕЦ!AA60)</f>
        <v>0</v>
      </c>
      <c r="AB60" s="56">
        <f>SUM(НАЧАЛО:КОНЕЦ!AB60)</f>
        <v>0</v>
      </c>
    </row>
    <row r="61" spans="1:28" x14ac:dyDescent="0.25">
      <c r="A61" s="52" t="s">
        <v>146</v>
      </c>
      <c r="B61" s="57" t="s">
        <v>147</v>
      </c>
      <c r="C61" s="54">
        <f t="shared" si="3"/>
        <v>0</v>
      </c>
      <c r="D61" s="55">
        <f>SUM(НАЧАЛО:КОНЕЦ!D61)</f>
        <v>0</v>
      </c>
      <c r="E61" s="56">
        <f>SUM(НАЧАЛО:КОНЕЦ!E61)</f>
        <v>0</v>
      </c>
      <c r="F61" s="56">
        <f>SUM(НАЧАЛО:КОНЕЦ!F61)</f>
        <v>0</v>
      </c>
      <c r="G61" s="54">
        <f t="shared" si="4"/>
        <v>0</v>
      </c>
      <c r="H61" s="56">
        <f>SUM(НАЧАЛО:КОНЕЦ!H61)</f>
        <v>0</v>
      </c>
      <c r="I61" s="56">
        <f>SUM(НАЧАЛО:КОНЕЦ!I61)</f>
        <v>0</v>
      </c>
      <c r="J61" s="56">
        <f>SUM(НАЧАЛО:КОНЕЦ!J61)</f>
        <v>0</v>
      </c>
      <c r="K61" s="54">
        <f t="shared" si="1"/>
        <v>0</v>
      </c>
      <c r="L61" s="54">
        <f t="shared" si="2"/>
        <v>0</v>
      </c>
      <c r="M61" s="56">
        <f>SUM(НАЧАЛО:КОНЕЦ!M61)</f>
        <v>0</v>
      </c>
      <c r="N61" s="56">
        <f>SUM(НАЧАЛО:КОНЕЦ!N61)</f>
        <v>0</v>
      </c>
      <c r="O61" s="56">
        <f>SUM(НАЧАЛО:КОНЕЦ!O61)</f>
        <v>0</v>
      </c>
      <c r="P61" s="56">
        <f>SUM(НАЧАЛО:КОНЕЦ!P61)</f>
        <v>0</v>
      </c>
      <c r="Q61" s="56">
        <f>SUM(НАЧАЛО:КОНЕЦ!Q61)</f>
        <v>0</v>
      </c>
      <c r="R61" s="56">
        <f>SUM(НАЧАЛО:КОНЕЦ!R61)</f>
        <v>0</v>
      </c>
      <c r="S61" s="56">
        <f>SUM(НАЧАЛО:КОНЕЦ!S61)</f>
        <v>0</v>
      </c>
      <c r="T61" s="56">
        <f>SUM(НАЧАЛО:КОНЕЦ!T61)</f>
        <v>0</v>
      </c>
      <c r="U61" s="56">
        <f>SUM(НАЧАЛО:КОНЕЦ!U61)</f>
        <v>0</v>
      </c>
      <c r="V61" s="56">
        <f>SUM(НАЧАЛО:КОНЕЦ!V61)</f>
        <v>0</v>
      </c>
      <c r="W61" s="56">
        <f>SUM(НАЧАЛО:КОНЕЦ!W61)</f>
        <v>0</v>
      </c>
      <c r="X61" s="56">
        <f>SUM(НАЧАЛО:КОНЕЦ!X61)</f>
        <v>0</v>
      </c>
      <c r="Y61" s="56">
        <f>SUM(НАЧАЛО:КОНЕЦ!Y61)</f>
        <v>0</v>
      </c>
      <c r="Z61" s="56">
        <f>SUM(НАЧАЛО:КОНЕЦ!Z61)</f>
        <v>0</v>
      </c>
      <c r="AA61" s="56">
        <f>SUM(НАЧАЛО:КОНЕЦ!AA61)</f>
        <v>0</v>
      </c>
      <c r="AB61" s="56">
        <f>SUM(НАЧАЛО:КОНЕЦ!AB61)</f>
        <v>0</v>
      </c>
    </row>
    <row r="62" spans="1:28" x14ac:dyDescent="0.25">
      <c r="A62" s="52" t="s">
        <v>148</v>
      </c>
      <c r="B62" s="57" t="s">
        <v>149</v>
      </c>
      <c r="C62" s="54">
        <f t="shared" si="3"/>
        <v>0</v>
      </c>
      <c r="D62" s="55">
        <f>SUM(НАЧАЛО:КОНЕЦ!D62)</f>
        <v>0</v>
      </c>
      <c r="E62" s="56">
        <f>SUM(НАЧАЛО:КОНЕЦ!E62)</f>
        <v>0</v>
      </c>
      <c r="F62" s="56">
        <f>SUM(НАЧАЛО:КОНЕЦ!F62)</f>
        <v>0</v>
      </c>
      <c r="G62" s="54">
        <f t="shared" si="4"/>
        <v>0</v>
      </c>
      <c r="H62" s="56">
        <f>SUM(НАЧАЛО:КОНЕЦ!H62)</f>
        <v>0</v>
      </c>
      <c r="I62" s="56">
        <f>SUM(НАЧАЛО:КОНЕЦ!I62)</f>
        <v>0</v>
      </c>
      <c r="J62" s="56">
        <f>SUM(НАЧАЛО:КОНЕЦ!J62)</f>
        <v>0</v>
      </c>
      <c r="K62" s="54">
        <f t="shared" si="1"/>
        <v>0</v>
      </c>
      <c r="L62" s="54">
        <f t="shared" si="2"/>
        <v>0</v>
      </c>
      <c r="M62" s="56">
        <f>SUM(НАЧАЛО:КОНЕЦ!M62)</f>
        <v>0</v>
      </c>
      <c r="N62" s="56">
        <f>SUM(НАЧАЛО:КОНЕЦ!N62)</f>
        <v>0</v>
      </c>
      <c r="O62" s="56">
        <f>SUM(НАЧАЛО:КОНЕЦ!O62)</f>
        <v>0</v>
      </c>
      <c r="P62" s="56">
        <f>SUM(НАЧАЛО:КОНЕЦ!P62)</f>
        <v>0</v>
      </c>
      <c r="Q62" s="56">
        <f>SUM(НАЧАЛО:КОНЕЦ!Q62)</f>
        <v>0</v>
      </c>
      <c r="R62" s="56">
        <f>SUM(НАЧАЛО:КОНЕЦ!R62)</f>
        <v>0</v>
      </c>
      <c r="S62" s="56">
        <f>SUM(НАЧАЛО:КОНЕЦ!S62)</f>
        <v>0</v>
      </c>
      <c r="T62" s="56">
        <f>SUM(НАЧАЛО:КОНЕЦ!T62)</f>
        <v>0</v>
      </c>
      <c r="U62" s="56">
        <f>SUM(НАЧАЛО:КОНЕЦ!U62)</f>
        <v>0</v>
      </c>
      <c r="V62" s="56">
        <f>SUM(НАЧАЛО:КОНЕЦ!V62)</f>
        <v>0</v>
      </c>
      <c r="W62" s="56">
        <f>SUM(НАЧАЛО:КОНЕЦ!W62)</f>
        <v>0</v>
      </c>
      <c r="X62" s="56">
        <f>SUM(НАЧАЛО:КОНЕЦ!X62)</f>
        <v>0</v>
      </c>
      <c r="Y62" s="56">
        <f>SUM(НАЧАЛО:КОНЕЦ!Y62)</f>
        <v>0</v>
      </c>
      <c r="Z62" s="56">
        <f>SUM(НАЧАЛО:КОНЕЦ!Z62)</f>
        <v>0</v>
      </c>
      <c r="AA62" s="56">
        <f>SUM(НАЧАЛО:КОНЕЦ!AA62)</f>
        <v>0</v>
      </c>
      <c r="AB62" s="56">
        <f>SUM(НАЧАЛО:КОНЕЦ!AB62)</f>
        <v>0</v>
      </c>
    </row>
    <row r="63" spans="1:28" x14ac:dyDescent="0.25">
      <c r="A63" s="52" t="s">
        <v>150</v>
      </c>
      <c r="B63" s="57" t="s">
        <v>151</v>
      </c>
      <c r="C63" s="54">
        <f t="shared" si="3"/>
        <v>0</v>
      </c>
      <c r="D63" s="55">
        <f>SUM(НАЧАЛО:КОНЕЦ!D63)</f>
        <v>0</v>
      </c>
      <c r="E63" s="56">
        <f>SUM(НАЧАЛО:КОНЕЦ!E63)</f>
        <v>0</v>
      </c>
      <c r="F63" s="56">
        <f>SUM(НАЧАЛО:КОНЕЦ!F63)</f>
        <v>0</v>
      </c>
      <c r="G63" s="54">
        <f t="shared" si="4"/>
        <v>0</v>
      </c>
      <c r="H63" s="56">
        <f>SUM(НАЧАЛО:КОНЕЦ!H63)</f>
        <v>0</v>
      </c>
      <c r="I63" s="56">
        <f>SUM(НАЧАЛО:КОНЕЦ!I63)</f>
        <v>0</v>
      </c>
      <c r="J63" s="56">
        <f>SUM(НАЧАЛО:КОНЕЦ!J63)</f>
        <v>0</v>
      </c>
      <c r="K63" s="54">
        <f t="shared" si="1"/>
        <v>0</v>
      </c>
      <c r="L63" s="54">
        <f t="shared" si="2"/>
        <v>0</v>
      </c>
      <c r="M63" s="56">
        <f>SUM(НАЧАЛО:КОНЕЦ!M63)</f>
        <v>0</v>
      </c>
      <c r="N63" s="56">
        <f>SUM(НАЧАЛО:КОНЕЦ!N63)</f>
        <v>0</v>
      </c>
      <c r="O63" s="56">
        <f>SUM(НАЧАЛО:КОНЕЦ!O63)</f>
        <v>0</v>
      </c>
      <c r="P63" s="56">
        <f>SUM(НАЧАЛО:КОНЕЦ!P63)</f>
        <v>0</v>
      </c>
      <c r="Q63" s="56">
        <f>SUM(НАЧАЛО:КОНЕЦ!Q63)</f>
        <v>0</v>
      </c>
      <c r="R63" s="56">
        <f>SUM(НАЧАЛО:КОНЕЦ!R63)</f>
        <v>0</v>
      </c>
      <c r="S63" s="56">
        <f>SUM(НАЧАЛО:КОНЕЦ!S63)</f>
        <v>0</v>
      </c>
      <c r="T63" s="56">
        <f>SUM(НАЧАЛО:КОНЕЦ!T63)</f>
        <v>0</v>
      </c>
      <c r="U63" s="56">
        <f>SUM(НАЧАЛО:КОНЕЦ!U63)</f>
        <v>0</v>
      </c>
      <c r="V63" s="56">
        <f>SUM(НАЧАЛО:КОНЕЦ!V63)</f>
        <v>0</v>
      </c>
      <c r="W63" s="56">
        <f>SUM(НАЧАЛО:КОНЕЦ!W63)</f>
        <v>0</v>
      </c>
      <c r="X63" s="56">
        <f>SUM(НАЧАЛО:КОНЕЦ!X63)</f>
        <v>0</v>
      </c>
      <c r="Y63" s="56">
        <f>SUM(НАЧАЛО:КОНЕЦ!Y63)</f>
        <v>0</v>
      </c>
      <c r="Z63" s="56">
        <f>SUM(НАЧАЛО:КОНЕЦ!Z63)</f>
        <v>0</v>
      </c>
      <c r="AA63" s="56">
        <f>SUM(НАЧАЛО:КОНЕЦ!AA63)</f>
        <v>0</v>
      </c>
      <c r="AB63" s="56">
        <f>SUM(НАЧАЛО:КОНЕЦ!AB63)</f>
        <v>0</v>
      </c>
    </row>
    <row r="64" spans="1:28" x14ac:dyDescent="0.25">
      <c r="A64" s="52" t="s">
        <v>152</v>
      </c>
      <c r="B64" s="57" t="s">
        <v>153</v>
      </c>
      <c r="C64" s="54">
        <f t="shared" si="3"/>
        <v>0</v>
      </c>
      <c r="D64" s="55">
        <f>SUM(НАЧАЛО:КОНЕЦ!D64)</f>
        <v>0</v>
      </c>
      <c r="E64" s="56">
        <f>SUM(НАЧАЛО:КОНЕЦ!E64)</f>
        <v>0</v>
      </c>
      <c r="F64" s="56">
        <f>SUM(НАЧАЛО:КОНЕЦ!F64)</f>
        <v>0</v>
      </c>
      <c r="G64" s="54">
        <f t="shared" si="4"/>
        <v>0</v>
      </c>
      <c r="H64" s="56">
        <f>SUM(НАЧАЛО:КОНЕЦ!H64)</f>
        <v>0</v>
      </c>
      <c r="I64" s="56">
        <f>SUM(НАЧАЛО:КОНЕЦ!I64)</f>
        <v>0</v>
      </c>
      <c r="J64" s="56">
        <f>SUM(НАЧАЛО:КОНЕЦ!J64)</f>
        <v>0</v>
      </c>
      <c r="K64" s="54">
        <f t="shared" si="1"/>
        <v>0</v>
      </c>
      <c r="L64" s="54">
        <f t="shared" si="2"/>
        <v>0</v>
      </c>
      <c r="M64" s="56">
        <f>SUM(НАЧАЛО:КОНЕЦ!M64)</f>
        <v>0</v>
      </c>
      <c r="N64" s="56">
        <f>SUM(НАЧАЛО:КОНЕЦ!N64)</f>
        <v>0</v>
      </c>
      <c r="O64" s="56">
        <f>SUM(НАЧАЛО:КОНЕЦ!O64)</f>
        <v>0</v>
      </c>
      <c r="P64" s="56">
        <f>SUM(НАЧАЛО:КОНЕЦ!P64)</f>
        <v>0</v>
      </c>
      <c r="Q64" s="56">
        <f>SUM(НАЧАЛО:КОНЕЦ!Q64)</f>
        <v>0</v>
      </c>
      <c r="R64" s="56">
        <f>SUM(НАЧАЛО:КОНЕЦ!R64)</f>
        <v>0</v>
      </c>
      <c r="S64" s="56">
        <f>SUM(НАЧАЛО:КОНЕЦ!S64)</f>
        <v>0</v>
      </c>
      <c r="T64" s="56">
        <f>SUM(НАЧАЛО:КОНЕЦ!T64)</f>
        <v>0</v>
      </c>
      <c r="U64" s="56">
        <f>SUM(НАЧАЛО:КОНЕЦ!U64)</f>
        <v>0</v>
      </c>
      <c r="V64" s="56">
        <f>SUM(НАЧАЛО:КОНЕЦ!V64)</f>
        <v>0</v>
      </c>
      <c r="W64" s="56">
        <f>SUM(НАЧАЛО:КОНЕЦ!W64)</f>
        <v>0</v>
      </c>
      <c r="X64" s="56">
        <f>SUM(НАЧАЛО:КОНЕЦ!X64)</f>
        <v>0</v>
      </c>
      <c r="Y64" s="56">
        <f>SUM(НАЧАЛО:КОНЕЦ!Y64)</f>
        <v>0</v>
      </c>
      <c r="Z64" s="56">
        <f>SUM(НАЧАЛО:КОНЕЦ!Z64)</f>
        <v>0</v>
      </c>
      <c r="AA64" s="56">
        <f>SUM(НАЧАЛО:КОНЕЦ!AA64)</f>
        <v>0</v>
      </c>
      <c r="AB64" s="56">
        <f>SUM(НАЧАЛО:КОНЕЦ!AB64)</f>
        <v>0</v>
      </c>
    </row>
    <row r="65" spans="1:28" x14ac:dyDescent="0.25">
      <c r="A65" s="52" t="s">
        <v>154</v>
      </c>
      <c r="B65" s="57" t="s">
        <v>155</v>
      </c>
      <c r="C65" s="54">
        <f t="shared" si="3"/>
        <v>0</v>
      </c>
      <c r="D65" s="55">
        <f>SUM(НАЧАЛО:КОНЕЦ!D65)</f>
        <v>0</v>
      </c>
      <c r="E65" s="56">
        <f>SUM(НАЧАЛО:КОНЕЦ!E65)</f>
        <v>0</v>
      </c>
      <c r="F65" s="56">
        <f>SUM(НАЧАЛО:КОНЕЦ!F65)</f>
        <v>0</v>
      </c>
      <c r="G65" s="54">
        <f t="shared" si="4"/>
        <v>0</v>
      </c>
      <c r="H65" s="56">
        <f>SUM(НАЧАЛО:КОНЕЦ!H65)</f>
        <v>0</v>
      </c>
      <c r="I65" s="56">
        <f>SUM(НАЧАЛО:КОНЕЦ!I65)</f>
        <v>0</v>
      </c>
      <c r="J65" s="56">
        <f>SUM(НАЧАЛО:КОНЕЦ!J65)</f>
        <v>0</v>
      </c>
      <c r="K65" s="54">
        <f t="shared" si="1"/>
        <v>0</v>
      </c>
      <c r="L65" s="54">
        <f t="shared" si="2"/>
        <v>0</v>
      </c>
      <c r="M65" s="56">
        <f>SUM(НАЧАЛО:КОНЕЦ!M65)</f>
        <v>0</v>
      </c>
      <c r="N65" s="56">
        <f>SUM(НАЧАЛО:КОНЕЦ!N65)</f>
        <v>0</v>
      </c>
      <c r="O65" s="56">
        <f>SUM(НАЧАЛО:КОНЕЦ!O65)</f>
        <v>0</v>
      </c>
      <c r="P65" s="56">
        <f>SUM(НАЧАЛО:КОНЕЦ!P65)</f>
        <v>0</v>
      </c>
      <c r="Q65" s="56">
        <f>SUM(НАЧАЛО:КОНЕЦ!Q65)</f>
        <v>0</v>
      </c>
      <c r="R65" s="56">
        <f>SUM(НАЧАЛО:КОНЕЦ!R65)</f>
        <v>0</v>
      </c>
      <c r="S65" s="56">
        <f>SUM(НАЧАЛО:КОНЕЦ!S65)</f>
        <v>0</v>
      </c>
      <c r="T65" s="56">
        <f>SUM(НАЧАЛО:КОНЕЦ!T65)</f>
        <v>0</v>
      </c>
      <c r="U65" s="56">
        <f>SUM(НАЧАЛО:КОНЕЦ!U65)</f>
        <v>0</v>
      </c>
      <c r="V65" s="56">
        <f>SUM(НАЧАЛО:КОНЕЦ!V65)</f>
        <v>0</v>
      </c>
      <c r="W65" s="56">
        <f>SUM(НАЧАЛО:КОНЕЦ!W65)</f>
        <v>0</v>
      </c>
      <c r="X65" s="56">
        <f>SUM(НАЧАЛО:КОНЕЦ!X65)</f>
        <v>0</v>
      </c>
      <c r="Y65" s="56">
        <f>SUM(НАЧАЛО:КОНЕЦ!Y65)</f>
        <v>0</v>
      </c>
      <c r="Z65" s="56">
        <f>SUM(НАЧАЛО:КОНЕЦ!Z65)</f>
        <v>0</v>
      </c>
      <c r="AA65" s="56">
        <f>SUM(НАЧАЛО:КОНЕЦ!AA65)</f>
        <v>0</v>
      </c>
      <c r="AB65" s="56">
        <f>SUM(НАЧАЛО:КОНЕЦ!AB65)</f>
        <v>0</v>
      </c>
    </row>
    <row r="66" spans="1:28" x14ac:dyDescent="0.25">
      <c r="A66" s="52" t="s">
        <v>156</v>
      </c>
      <c r="B66" s="57" t="s">
        <v>157</v>
      </c>
      <c r="C66" s="54">
        <f t="shared" si="3"/>
        <v>0</v>
      </c>
      <c r="D66" s="55">
        <f>SUM(НАЧАЛО:КОНЕЦ!D66)</f>
        <v>0</v>
      </c>
      <c r="E66" s="56">
        <f>SUM(НАЧАЛО:КОНЕЦ!E66)</f>
        <v>0</v>
      </c>
      <c r="F66" s="56">
        <f>SUM(НАЧАЛО:КОНЕЦ!F66)</f>
        <v>0</v>
      </c>
      <c r="G66" s="54">
        <f t="shared" si="4"/>
        <v>0</v>
      </c>
      <c r="H66" s="56">
        <f>SUM(НАЧАЛО:КОНЕЦ!H66)</f>
        <v>0</v>
      </c>
      <c r="I66" s="56">
        <f>SUM(НАЧАЛО:КОНЕЦ!I66)</f>
        <v>0</v>
      </c>
      <c r="J66" s="56">
        <f>SUM(НАЧАЛО:КОНЕЦ!J66)</f>
        <v>0</v>
      </c>
      <c r="K66" s="54">
        <f t="shared" si="1"/>
        <v>0</v>
      </c>
      <c r="L66" s="54">
        <f t="shared" si="2"/>
        <v>0</v>
      </c>
      <c r="M66" s="56">
        <f>SUM(НАЧАЛО:КОНЕЦ!M66)</f>
        <v>0</v>
      </c>
      <c r="N66" s="56">
        <f>SUM(НАЧАЛО:КОНЕЦ!N66)</f>
        <v>0</v>
      </c>
      <c r="O66" s="56">
        <f>SUM(НАЧАЛО:КОНЕЦ!O66)</f>
        <v>0</v>
      </c>
      <c r="P66" s="56">
        <f>SUM(НАЧАЛО:КОНЕЦ!P66)</f>
        <v>0</v>
      </c>
      <c r="Q66" s="56">
        <f>SUM(НАЧАЛО:КОНЕЦ!Q66)</f>
        <v>0</v>
      </c>
      <c r="R66" s="56">
        <f>SUM(НАЧАЛО:КОНЕЦ!R66)</f>
        <v>0</v>
      </c>
      <c r="S66" s="56">
        <f>SUM(НАЧАЛО:КОНЕЦ!S66)</f>
        <v>0</v>
      </c>
      <c r="T66" s="56">
        <f>SUM(НАЧАЛО:КОНЕЦ!T66)</f>
        <v>0</v>
      </c>
      <c r="U66" s="56">
        <f>SUM(НАЧАЛО:КОНЕЦ!U66)</f>
        <v>0</v>
      </c>
      <c r="V66" s="56">
        <f>SUM(НАЧАЛО:КОНЕЦ!V66)</f>
        <v>0</v>
      </c>
      <c r="W66" s="56">
        <f>SUM(НАЧАЛО:КОНЕЦ!W66)</f>
        <v>0</v>
      </c>
      <c r="X66" s="56">
        <f>SUM(НАЧАЛО:КОНЕЦ!X66)</f>
        <v>0</v>
      </c>
      <c r="Y66" s="56">
        <f>SUM(НАЧАЛО:КОНЕЦ!Y66)</f>
        <v>0</v>
      </c>
      <c r="Z66" s="56">
        <f>SUM(НАЧАЛО:КОНЕЦ!Z66)</f>
        <v>0</v>
      </c>
      <c r="AA66" s="56">
        <f>SUM(НАЧАЛО:КОНЕЦ!AA66)</f>
        <v>0</v>
      </c>
      <c r="AB66" s="56">
        <f>SUM(НАЧАЛО:КОНЕЦ!AB66)</f>
        <v>0</v>
      </c>
    </row>
    <row r="67" spans="1:28" x14ac:dyDescent="0.25">
      <c r="A67" s="52" t="s">
        <v>158</v>
      </c>
      <c r="B67" s="57" t="s">
        <v>159</v>
      </c>
      <c r="C67" s="54">
        <f t="shared" si="3"/>
        <v>0</v>
      </c>
      <c r="D67" s="55">
        <f>SUM(НАЧАЛО:КОНЕЦ!D67)</f>
        <v>0</v>
      </c>
      <c r="E67" s="56">
        <f>SUM(НАЧАЛО:КОНЕЦ!E67)</f>
        <v>0</v>
      </c>
      <c r="F67" s="56">
        <f>SUM(НАЧАЛО:КОНЕЦ!F67)</f>
        <v>0</v>
      </c>
      <c r="G67" s="54">
        <f t="shared" si="4"/>
        <v>0</v>
      </c>
      <c r="H67" s="56">
        <f>SUM(НАЧАЛО:КОНЕЦ!H67)</f>
        <v>0</v>
      </c>
      <c r="I67" s="56">
        <f>SUM(НАЧАЛО:КОНЕЦ!I67)</f>
        <v>0</v>
      </c>
      <c r="J67" s="56">
        <f>SUM(НАЧАЛО:КОНЕЦ!J67)</f>
        <v>0</v>
      </c>
      <c r="K67" s="54">
        <f t="shared" si="1"/>
        <v>0</v>
      </c>
      <c r="L67" s="54">
        <f t="shared" si="2"/>
        <v>0</v>
      </c>
      <c r="M67" s="56">
        <f>SUM(НАЧАЛО:КОНЕЦ!M67)</f>
        <v>0</v>
      </c>
      <c r="N67" s="56">
        <f>SUM(НАЧАЛО:КОНЕЦ!N67)</f>
        <v>0</v>
      </c>
      <c r="O67" s="56">
        <f>SUM(НАЧАЛО:КОНЕЦ!O67)</f>
        <v>0</v>
      </c>
      <c r="P67" s="56">
        <f>SUM(НАЧАЛО:КОНЕЦ!P67)</f>
        <v>0</v>
      </c>
      <c r="Q67" s="56">
        <f>SUM(НАЧАЛО:КОНЕЦ!Q67)</f>
        <v>0</v>
      </c>
      <c r="R67" s="56">
        <f>SUM(НАЧАЛО:КОНЕЦ!R67)</f>
        <v>0</v>
      </c>
      <c r="S67" s="56">
        <f>SUM(НАЧАЛО:КОНЕЦ!S67)</f>
        <v>0</v>
      </c>
      <c r="T67" s="56">
        <f>SUM(НАЧАЛО:КОНЕЦ!T67)</f>
        <v>0</v>
      </c>
      <c r="U67" s="56">
        <f>SUM(НАЧАЛО:КОНЕЦ!U67)</f>
        <v>0</v>
      </c>
      <c r="V67" s="56">
        <f>SUM(НАЧАЛО:КОНЕЦ!V67)</f>
        <v>0</v>
      </c>
      <c r="W67" s="56">
        <f>SUM(НАЧАЛО:КОНЕЦ!W67)</f>
        <v>0</v>
      </c>
      <c r="X67" s="56">
        <f>SUM(НАЧАЛО:КОНЕЦ!X67)</f>
        <v>0</v>
      </c>
      <c r="Y67" s="56">
        <f>SUM(НАЧАЛО:КОНЕЦ!Y67)</f>
        <v>0</v>
      </c>
      <c r="Z67" s="56">
        <f>SUM(НАЧАЛО:КОНЕЦ!Z67)</f>
        <v>0</v>
      </c>
      <c r="AA67" s="56">
        <f>SUM(НАЧАЛО:КОНЕЦ!AA67)</f>
        <v>0</v>
      </c>
      <c r="AB67" s="56">
        <f>SUM(НАЧАЛО:КОНЕЦ!AB67)</f>
        <v>0</v>
      </c>
    </row>
    <row r="68" spans="1:28" x14ac:dyDescent="0.25">
      <c r="A68" s="52" t="s">
        <v>160</v>
      </c>
      <c r="B68" s="57" t="s">
        <v>161</v>
      </c>
      <c r="C68" s="54">
        <f t="shared" si="3"/>
        <v>0</v>
      </c>
      <c r="D68" s="55">
        <f>SUM(НАЧАЛО:КОНЕЦ!D68)</f>
        <v>0</v>
      </c>
      <c r="E68" s="56">
        <f>SUM(НАЧАЛО:КОНЕЦ!E68)</f>
        <v>0</v>
      </c>
      <c r="F68" s="56">
        <f>SUM(НАЧАЛО:КОНЕЦ!F68)</f>
        <v>0</v>
      </c>
      <c r="G68" s="54">
        <f t="shared" si="4"/>
        <v>0</v>
      </c>
      <c r="H68" s="56">
        <f>SUM(НАЧАЛО:КОНЕЦ!H68)</f>
        <v>0</v>
      </c>
      <c r="I68" s="56">
        <f>SUM(НАЧАЛО:КОНЕЦ!I68)</f>
        <v>0</v>
      </c>
      <c r="J68" s="56">
        <f>SUM(НАЧАЛО:КОНЕЦ!J68)</f>
        <v>0</v>
      </c>
      <c r="K68" s="54">
        <f t="shared" si="1"/>
        <v>0</v>
      </c>
      <c r="L68" s="54">
        <f t="shared" si="2"/>
        <v>0</v>
      </c>
      <c r="M68" s="56">
        <f>SUM(НАЧАЛО:КОНЕЦ!M68)</f>
        <v>0</v>
      </c>
      <c r="N68" s="56">
        <f>SUM(НАЧАЛО:КОНЕЦ!N68)</f>
        <v>0</v>
      </c>
      <c r="O68" s="56">
        <f>SUM(НАЧАЛО:КОНЕЦ!O68)</f>
        <v>0</v>
      </c>
      <c r="P68" s="56">
        <f>SUM(НАЧАЛО:КОНЕЦ!P68)</f>
        <v>0</v>
      </c>
      <c r="Q68" s="56">
        <f>SUM(НАЧАЛО:КОНЕЦ!Q68)</f>
        <v>0</v>
      </c>
      <c r="R68" s="56">
        <f>SUM(НАЧАЛО:КОНЕЦ!R68)</f>
        <v>0</v>
      </c>
      <c r="S68" s="56">
        <f>SUM(НАЧАЛО:КОНЕЦ!S68)</f>
        <v>0</v>
      </c>
      <c r="T68" s="56">
        <f>SUM(НАЧАЛО:КОНЕЦ!T68)</f>
        <v>0</v>
      </c>
      <c r="U68" s="56">
        <f>SUM(НАЧАЛО:КОНЕЦ!U68)</f>
        <v>0</v>
      </c>
      <c r="V68" s="56">
        <f>SUM(НАЧАЛО:КОНЕЦ!V68)</f>
        <v>0</v>
      </c>
      <c r="W68" s="56">
        <f>SUM(НАЧАЛО:КОНЕЦ!W68)</f>
        <v>0</v>
      </c>
      <c r="X68" s="56">
        <f>SUM(НАЧАЛО:КОНЕЦ!X68)</f>
        <v>0</v>
      </c>
      <c r="Y68" s="56">
        <f>SUM(НАЧАЛО:КОНЕЦ!Y68)</f>
        <v>0</v>
      </c>
      <c r="Z68" s="56">
        <f>SUM(НАЧАЛО:КОНЕЦ!Z68)</f>
        <v>0</v>
      </c>
      <c r="AA68" s="56">
        <f>SUM(НАЧАЛО:КОНЕЦ!AA68)</f>
        <v>0</v>
      </c>
      <c r="AB68" s="56">
        <f>SUM(НАЧАЛО:КОНЕЦ!AB68)</f>
        <v>0</v>
      </c>
    </row>
    <row r="69" spans="1:28" x14ac:dyDescent="0.25">
      <c r="A69" s="52" t="s">
        <v>162</v>
      </c>
      <c r="B69" s="57" t="s">
        <v>163</v>
      </c>
      <c r="C69" s="54">
        <f t="shared" si="3"/>
        <v>0</v>
      </c>
      <c r="D69" s="55">
        <f>SUM(НАЧАЛО:КОНЕЦ!D69)</f>
        <v>0</v>
      </c>
      <c r="E69" s="56">
        <f>SUM(НАЧАЛО:КОНЕЦ!E69)</f>
        <v>0</v>
      </c>
      <c r="F69" s="56">
        <f>SUM(НАЧАЛО:КОНЕЦ!F69)</f>
        <v>0</v>
      </c>
      <c r="G69" s="54">
        <f t="shared" si="4"/>
        <v>0</v>
      </c>
      <c r="H69" s="56">
        <f>SUM(НАЧАЛО:КОНЕЦ!H69)</f>
        <v>0</v>
      </c>
      <c r="I69" s="56">
        <f>SUM(НАЧАЛО:КОНЕЦ!I69)</f>
        <v>0</v>
      </c>
      <c r="J69" s="56">
        <f>SUM(НАЧАЛО:КОНЕЦ!J69)</f>
        <v>0</v>
      </c>
      <c r="K69" s="54">
        <f t="shared" si="1"/>
        <v>0</v>
      </c>
      <c r="L69" s="54">
        <f t="shared" si="2"/>
        <v>0</v>
      </c>
      <c r="M69" s="56">
        <f>SUM(НАЧАЛО:КОНЕЦ!M69)</f>
        <v>0</v>
      </c>
      <c r="N69" s="56">
        <f>SUM(НАЧАЛО:КОНЕЦ!N69)</f>
        <v>0</v>
      </c>
      <c r="O69" s="56">
        <f>SUM(НАЧАЛО:КОНЕЦ!O69)</f>
        <v>0</v>
      </c>
      <c r="P69" s="56">
        <f>SUM(НАЧАЛО:КОНЕЦ!P69)</f>
        <v>0</v>
      </c>
      <c r="Q69" s="56">
        <f>SUM(НАЧАЛО:КОНЕЦ!Q69)</f>
        <v>0</v>
      </c>
      <c r="R69" s="56">
        <f>SUM(НАЧАЛО:КОНЕЦ!R69)</f>
        <v>0</v>
      </c>
      <c r="S69" s="56">
        <f>SUM(НАЧАЛО:КОНЕЦ!S69)</f>
        <v>0</v>
      </c>
      <c r="T69" s="56">
        <f>SUM(НАЧАЛО:КОНЕЦ!T69)</f>
        <v>0</v>
      </c>
      <c r="U69" s="56">
        <f>SUM(НАЧАЛО:КОНЕЦ!U69)</f>
        <v>0</v>
      </c>
      <c r="V69" s="56">
        <f>SUM(НАЧАЛО:КОНЕЦ!V69)</f>
        <v>0</v>
      </c>
      <c r="W69" s="56">
        <f>SUM(НАЧАЛО:КОНЕЦ!W69)</f>
        <v>0</v>
      </c>
      <c r="X69" s="56">
        <f>SUM(НАЧАЛО:КОНЕЦ!X69)</f>
        <v>0</v>
      </c>
      <c r="Y69" s="56">
        <f>SUM(НАЧАЛО:КОНЕЦ!Y69)</f>
        <v>0</v>
      </c>
      <c r="Z69" s="56">
        <f>SUM(НАЧАЛО:КОНЕЦ!Z69)</f>
        <v>0</v>
      </c>
      <c r="AA69" s="56">
        <f>SUM(НАЧАЛО:КОНЕЦ!AA69)</f>
        <v>0</v>
      </c>
      <c r="AB69" s="56">
        <f>SUM(НАЧАЛО:КОНЕЦ!AB69)</f>
        <v>0</v>
      </c>
    </row>
    <row r="70" spans="1:28" x14ac:dyDescent="0.25">
      <c r="A70" s="52" t="s">
        <v>164</v>
      </c>
      <c r="B70" s="57" t="s">
        <v>165</v>
      </c>
      <c r="C70" s="54">
        <f t="shared" si="3"/>
        <v>0</v>
      </c>
      <c r="D70" s="55">
        <f>SUM(НАЧАЛО:КОНЕЦ!D70)</f>
        <v>0</v>
      </c>
      <c r="E70" s="56">
        <f>SUM(НАЧАЛО:КОНЕЦ!E70)</f>
        <v>0</v>
      </c>
      <c r="F70" s="56">
        <f>SUM(НАЧАЛО:КОНЕЦ!F70)</f>
        <v>0</v>
      </c>
      <c r="G70" s="54">
        <f t="shared" si="4"/>
        <v>0</v>
      </c>
      <c r="H70" s="56">
        <f>SUM(НАЧАЛО:КОНЕЦ!H70)</f>
        <v>0</v>
      </c>
      <c r="I70" s="56">
        <f>SUM(НАЧАЛО:КОНЕЦ!I70)</f>
        <v>0</v>
      </c>
      <c r="J70" s="56">
        <f>SUM(НАЧАЛО:КОНЕЦ!J70)</f>
        <v>0</v>
      </c>
      <c r="K70" s="54">
        <f t="shared" si="1"/>
        <v>0</v>
      </c>
      <c r="L70" s="54">
        <f t="shared" si="2"/>
        <v>0</v>
      </c>
      <c r="M70" s="56">
        <f>SUM(НАЧАЛО:КОНЕЦ!M70)</f>
        <v>0</v>
      </c>
      <c r="N70" s="56">
        <f>SUM(НАЧАЛО:КОНЕЦ!N70)</f>
        <v>0</v>
      </c>
      <c r="O70" s="56">
        <f>SUM(НАЧАЛО:КОНЕЦ!O70)</f>
        <v>0</v>
      </c>
      <c r="P70" s="56">
        <f>SUM(НАЧАЛО:КОНЕЦ!P70)</f>
        <v>0</v>
      </c>
      <c r="Q70" s="56">
        <f>SUM(НАЧАЛО:КОНЕЦ!Q70)</f>
        <v>0</v>
      </c>
      <c r="R70" s="56">
        <f>SUM(НАЧАЛО:КОНЕЦ!R70)</f>
        <v>0</v>
      </c>
      <c r="S70" s="56">
        <f>SUM(НАЧАЛО:КОНЕЦ!S70)</f>
        <v>0</v>
      </c>
      <c r="T70" s="56">
        <f>SUM(НАЧАЛО:КОНЕЦ!T70)</f>
        <v>0</v>
      </c>
      <c r="U70" s="56">
        <f>SUM(НАЧАЛО:КОНЕЦ!U70)</f>
        <v>0</v>
      </c>
      <c r="V70" s="56">
        <f>SUM(НАЧАЛО:КОНЕЦ!V70)</f>
        <v>0</v>
      </c>
      <c r="W70" s="56">
        <f>SUM(НАЧАЛО:КОНЕЦ!W70)</f>
        <v>0</v>
      </c>
      <c r="X70" s="56">
        <f>SUM(НАЧАЛО:КОНЕЦ!X70)</f>
        <v>0</v>
      </c>
      <c r="Y70" s="56">
        <f>SUM(НАЧАЛО:КОНЕЦ!Y70)</f>
        <v>0</v>
      </c>
      <c r="Z70" s="56">
        <f>SUM(НАЧАЛО:КОНЕЦ!Z70)</f>
        <v>0</v>
      </c>
      <c r="AA70" s="56">
        <f>SUM(НАЧАЛО:КОНЕЦ!AA70)</f>
        <v>0</v>
      </c>
      <c r="AB70" s="56">
        <f>SUM(НАЧАЛО:КОНЕЦ!AB70)</f>
        <v>0</v>
      </c>
    </row>
    <row r="71" spans="1:28" x14ac:dyDescent="0.25">
      <c r="A71" s="52" t="s">
        <v>166</v>
      </c>
      <c r="B71" s="57" t="s">
        <v>167</v>
      </c>
      <c r="C71" s="54">
        <f t="shared" si="3"/>
        <v>0</v>
      </c>
      <c r="D71" s="55">
        <f>SUM(НАЧАЛО:КОНЕЦ!D71)</f>
        <v>0</v>
      </c>
      <c r="E71" s="56">
        <f>SUM(НАЧАЛО:КОНЕЦ!E71)</f>
        <v>0</v>
      </c>
      <c r="F71" s="56">
        <f>SUM(НАЧАЛО:КОНЕЦ!F71)</f>
        <v>0</v>
      </c>
      <c r="G71" s="54">
        <f t="shared" si="4"/>
        <v>0</v>
      </c>
      <c r="H71" s="56">
        <f>SUM(НАЧАЛО:КОНЕЦ!H71)</f>
        <v>0</v>
      </c>
      <c r="I71" s="56">
        <f>SUM(НАЧАЛО:КОНЕЦ!I71)</f>
        <v>0</v>
      </c>
      <c r="J71" s="56">
        <f>SUM(НАЧАЛО:КОНЕЦ!J71)</f>
        <v>0</v>
      </c>
      <c r="K71" s="54">
        <f t="shared" ref="K71:K134" si="5">M71+N71+O71+P71</f>
        <v>0</v>
      </c>
      <c r="L71" s="54">
        <f t="shared" ref="L71:L134" si="6">Q71+R71+S71+T71</f>
        <v>0</v>
      </c>
      <c r="M71" s="56">
        <f>SUM(НАЧАЛО:КОНЕЦ!M71)</f>
        <v>0</v>
      </c>
      <c r="N71" s="56">
        <f>SUM(НАЧАЛО:КОНЕЦ!N71)</f>
        <v>0</v>
      </c>
      <c r="O71" s="56">
        <f>SUM(НАЧАЛО:КОНЕЦ!O71)</f>
        <v>0</v>
      </c>
      <c r="P71" s="56">
        <f>SUM(НАЧАЛО:КОНЕЦ!P71)</f>
        <v>0</v>
      </c>
      <c r="Q71" s="56">
        <f>SUM(НАЧАЛО:КОНЕЦ!Q71)</f>
        <v>0</v>
      </c>
      <c r="R71" s="56">
        <f>SUM(НАЧАЛО:КОНЕЦ!R71)</f>
        <v>0</v>
      </c>
      <c r="S71" s="56">
        <f>SUM(НАЧАЛО:КОНЕЦ!S71)</f>
        <v>0</v>
      </c>
      <c r="T71" s="56">
        <f>SUM(НАЧАЛО:КОНЕЦ!T71)</f>
        <v>0</v>
      </c>
      <c r="U71" s="56">
        <f>SUM(НАЧАЛО:КОНЕЦ!U71)</f>
        <v>0</v>
      </c>
      <c r="V71" s="56">
        <f>SUM(НАЧАЛО:КОНЕЦ!V71)</f>
        <v>0</v>
      </c>
      <c r="W71" s="56">
        <f>SUM(НАЧАЛО:КОНЕЦ!W71)</f>
        <v>0</v>
      </c>
      <c r="X71" s="56">
        <f>SUM(НАЧАЛО:КОНЕЦ!X71)</f>
        <v>0</v>
      </c>
      <c r="Y71" s="56">
        <f>SUM(НАЧАЛО:КОНЕЦ!Y71)</f>
        <v>0</v>
      </c>
      <c r="Z71" s="56">
        <f>SUM(НАЧАЛО:КОНЕЦ!Z71)</f>
        <v>0</v>
      </c>
      <c r="AA71" s="56">
        <f>SUM(НАЧАЛО:КОНЕЦ!AA71)</f>
        <v>0</v>
      </c>
      <c r="AB71" s="56">
        <f>SUM(НАЧАЛО:КОНЕЦ!AB71)</f>
        <v>0</v>
      </c>
    </row>
    <row r="72" spans="1:28" x14ac:dyDescent="0.25">
      <c r="A72" s="52" t="s">
        <v>168</v>
      </c>
      <c r="B72" s="57" t="s">
        <v>169</v>
      </c>
      <c r="C72" s="54">
        <f t="shared" ref="C72:C135" si="7">D72+E72+F72</f>
        <v>0</v>
      </c>
      <c r="D72" s="55">
        <f>SUM(НАЧАЛО:КОНЕЦ!D72)</f>
        <v>0</v>
      </c>
      <c r="E72" s="56">
        <f>SUM(НАЧАЛО:КОНЕЦ!E72)</f>
        <v>0</v>
      </c>
      <c r="F72" s="56">
        <f>SUM(НАЧАЛО:КОНЕЦ!F72)</f>
        <v>0</v>
      </c>
      <c r="G72" s="54">
        <f t="shared" ref="G72:G135" si="8">H72+I72+J72</f>
        <v>0</v>
      </c>
      <c r="H72" s="56">
        <f>SUM(НАЧАЛО:КОНЕЦ!H72)</f>
        <v>0</v>
      </c>
      <c r="I72" s="56">
        <f>SUM(НАЧАЛО:КОНЕЦ!I72)</f>
        <v>0</v>
      </c>
      <c r="J72" s="56">
        <f>SUM(НАЧАЛО:КОНЕЦ!J72)</f>
        <v>0</v>
      </c>
      <c r="K72" s="54">
        <f t="shared" si="5"/>
        <v>0</v>
      </c>
      <c r="L72" s="54">
        <f t="shared" si="6"/>
        <v>0</v>
      </c>
      <c r="M72" s="56">
        <f>SUM(НАЧАЛО:КОНЕЦ!M72)</f>
        <v>0</v>
      </c>
      <c r="N72" s="56">
        <f>SUM(НАЧАЛО:КОНЕЦ!N72)</f>
        <v>0</v>
      </c>
      <c r="O72" s="56">
        <f>SUM(НАЧАЛО:КОНЕЦ!O72)</f>
        <v>0</v>
      </c>
      <c r="P72" s="56">
        <f>SUM(НАЧАЛО:КОНЕЦ!P72)</f>
        <v>0</v>
      </c>
      <c r="Q72" s="56">
        <f>SUM(НАЧАЛО:КОНЕЦ!Q72)</f>
        <v>0</v>
      </c>
      <c r="R72" s="56">
        <f>SUM(НАЧАЛО:КОНЕЦ!R72)</f>
        <v>0</v>
      </c>
      <c r="S72" s="56">
        <f>SUM(НАЧАЛО:КОНЕЦ!S72)</f>
        <v>0</v>
      </c>
      <c r="T72" s="56">
        <f>SUM(НАЧАЛО:КОНЕЦ!T72)</f>
        <v>0</v>
      </c>
      <c r="U72" s="56">
        <f>SUM(НАЧАЛО:КОНЕЦ!U72)</f>
        <v>0</v>
      </c>
      <c r="V72" s="56">
        <f>SUM(НАЧАЛО:КОНЕЦ!V72)</f>
        <v>0</v>
      </c>
      <c r="W72" s="56">
        <f>SUM(НАЧАЛО:КОНЕЦ!W72)</f>
        <v>0</v>
      </c>
      <c r="X72" s="56">
        <f>SUM(НАЧАЛО:КОНЕЦ!X72)</f>
        <v>0</v>
      </c>
      <c r="Y72" s="56">
        <f>SUM(НАЧАЛО:КОНЕЦ!Y72)</f>
        <v>0</v>
      </c>
      <c r="Z72" s="56">
        <f>SUM(НАЧАЛО:КОНЕЦ!Z72)</f>
        <v>0</v>
      </c>
      <c r="AA72" s="56">
        <f>SUM(НАЧАЛО:КОНЕЦ!AA72)</f>
        <v>0</v>
      </c>
      <c r="AB72" s="56">
        <f>SUM(НАЧАЛО:КОНЕЦ!AB72)</f>
        <v>0</v>
      </c>
    </row>
    <row r="73" spans="1:28" x14ac:dyDescent="0.25">
      <c r="A73" s="52" t="s">
        <v>170</v>
      </c>
      <c r="B73" s="57" t="s">
        <v>171</v>
      </c>
      <c r="C73" s="54">
        <f t="shared" si="7"/>
        <v>0</v>
      </c>
      <c r="D73" s="55">
        <f>SUM(НАЧАЛО:КОНЕЦ!D73)</f>
        <v>0</v>
      </c>
      <c r="E73" s="56">
        <f>SUM(НАЧАЛО:КОНЕЦ!E73)</f>
        <v>0</v>
      </c>
      <c r="F73" s="56">
        <f>SUM(НАЧАЛО:КОНЕЦ!F73)</f>
        <v>0</v>
      </c>
      <c r="G73" s="54">
        <f t="shared" si="8"/>
        <v>0</v>
      </c>
      <c r="H73" s="56">
        <f>SUM(НАЧАЛО:КОНЕЦ!H73)</f>
        <v>0</v>
      </c>
      <c r="I73" s="56">
        <f>SUM(НАЧАЛО:КОНЕЦ!I73)</f>
        <v>0</v>
      </c>
      <c r="J73" s="56">
        <f>SUM(НАЧАЛО:КОНЕЦ!J73)</f>
        <v>0</v>
      </c>
      <c r="K73" s="54">
        <f t="shared" si="5"/>
        <v>0</v>
      </c>
      <c r="L73" s="54">
        <f t="shared" si="6"/>
        <v>0</v>
      </c>
      <c r="M73" s="56">
        <f>SUM(НАЧАЛО:КОНЕЦ!M73)</f>
        <v>0</v>
      </c>
      <c r="N73" s="56">
        <f>SUM(НАЧАЛО:КОНЕЦ!N73)</f>
        <v>0</v>
      </c>
      <c r="O73" s="56">
        <f>SUM(НАЧАЛО:КОНЕЦ!O73)</f>
        <v>0</v>
      </c>
      <c r="P73" s="56">
        <f>SUM(НАЧАЛО:КОНЕЦ!P73)</f>
        <v>0</v>
      </c>
      <c r="Q73" s="56">
        <f>SUM(НАЧАЛО:КОНЕЦ!Q73)</f>
        <v>0</v>
      </c>
      <c r="R73" s="56">
        <f>SUM(НАЧАЛО:КОНЕЦ!R73)</f>
        <v>0</v>
      </c>
      <c r="S73" s="56">
        <f>SUM(НАЧАЛО:КОНЕЦ!S73)</f>
        <v>0</v>
      </c>
      <c r="T73" s="56">
        <f>SUM(НАЧАЛО:КОНЕЦ!T73)</f>
        <v>0</v>
      </c>
      <c r="U73" s="56">
        <f>SUM(НАЧАЛО:КОНЕЦ!U73)</f>
        <v>0</v>
      </c>
      <c r="V73" s="56">
        <f>SUM(НАЧАЛО:КОНЕЦ!V73)</f>
        <v>0</v>
      </c>
      <c r="W73" s="56">
        <f>SUM(НАЧАЛО:КОНЕЦ!W73)</f>
        <v>0</v>
      </c>
      <c r="X73" s="56">
        <f>SUM(НАЧАЛО:КОНЕЦ!X73)</f>
        <v>0</v>
      </c>
      <c r="Y73" s="56">
        <f>SUM(НАЧАЛО:КОНЕЦ!Y73)</f>
        <v>0</v>
      </c>
      <c r="Z73" s="56">
        <f>SUM(НАЧАЛО:КОНЕЦ!Z73)</f>
        <v>0</v>
      </c>
      <c r="AA73" s="56">
        <f>SUM(НАЧАЛО:КОНЕЦ!AA73)</f>
        <v>0</v>
      </c>
      <c r="AB73" s="56">
        <f>SUM(НАЧАЛО:КОНЕЦ!AB73)</f>
        <v>0</v>
      </c>
    </row>
    <row r="74" spans="1:28" x14ac:dyDescent="0.25">
      <c r="A74" s="52" t="s">
        <v>172</v>
      </c>
      <c r="B74" s="57" t="s">
        <v>173</v>
      </c>
      <c r="C74" s="54">
        <f t="shared" si="7"/>
        <v>0</v>
      </c>
      <c r="D74" s="55">
        <f>SUM(НАЧАЛО:КОНЕЦ!D74)</f>
        <v>0</v>
      </c>
      <c r="E74" s="56">
        <f>SUM(НАЧАЛО:КОНЕЦ!E74)</f>
        <v>0</v>
      </c>
      <c r="F74" s="56">
        <f>SUM(НАЧАЛО:КОНЕЦ!F74)</f>
        <v>0</v>
      </c>
      <c r="G74" s="54">
        <f t="shared" si="8"/>
        <v>0</v>
      </c>
      <c r="H74" s="56">
        <f>SUM(НАЧАЛО:КОНЕЦ!H74)</f>
        <v>0</v>
      </c>
      <c r="I74" s="56">
        <f>SUM(НАЧАЛО:КОНЕЦ!I74)</f>
        <v>0</v>
      </c>
      <c r="J74" s="56">
        <f>SUM(НАЧАЛО:КОНЕЦ!J74)</f>
        <v>0</v>
      </c>
      <c r="K74" s="54">
        <f t="shared" si="5"/>
        <v>0</v>
      </c>
      <c r="L74" s="54">
        <f t="shared" si="6"/>
        <v>0</v>
      </c>
      <c r="M74" s="56">
        <f>SUM(НАЧАЛО:КОНЕЦ!M74)</f>
        <v>0</v>
      </c>
      <c r="N74" s="56">
        <f>SUM(НАЧАЛО:КОНЕЦ!N74)</f>
        <v>0</v>
      </c>
      <c r="O74" s="56">
        <f>SUM(НАЧАЛО:КОНЕЦ!O74)</f>
        <v>0</v>
      </c>
      <c r="P74" s="56">
        <f>SUM(НАЧАЛО:КОНЕЦ!P74)</f>
        <v>0</v>
      </c>
      <c r="Q74" s="56">
        <f>SUM(НАЧАЛО:КОНЕЦ!Q74)</f>
        <v>0</v>
      </c>
      <c r="R74" s="56">
        <f>SUM(НАЧАЛО:КОНЕЦ!R74)</f>
        <v>0</v>
      </c>
      <c r="S74" s="56">
        <f>SUM(НАЧАЛО:КОНЕЦ!S74)</f>
        <v>0</v>
      </c>
      <c r="T74" s="56">
        <f>SUM(НАЧАЛО:КОНЕЦ!T74)</f>
        <v>0</v>
      </c>
      <c r="U74" s="56">
        <f>SUM(НАЧАЛО:КОНЕЦ!U74)</f>
        <v>0</v>
      </c>
      <c r="V74" s="56">
        <f>SUM(НАЧАЛО:КОНЕЦ!V74)</f>
        <v>0</v>
      </c>
      <c r="W74" s="56">
        <f>SUM(НАЧАЛО:КОНЕЦ!W74)</f>
        <v>0</v>
      </c>
      <c r="X74" s="56">
        <f>SUM(НАЧАЛО:КОНЕЦ!X74)</f>
        <v>0</v>
      </c>
      <c r="Y74" s="56">
        <f>SUM(НАЧАЛО:КОНЕЦ!Y74)</f>
        <v>0</v>
      </c>
      <c r="Z74" s="56">
        <f>SUM(НАЧАЛО:КОНЕЦ!Z74)</f>
        <v>0</v>
      </c>
      <c r="AA74" s="56">
        <f>SUM(НАЧАЛО:КОНЕЦ!AA74)</f>
        <v>0</v>
      </c>
      <c r="AB74" s="56">
        <f>SUM(НАЧАЛО:КОНЕЦ!AB74)</f>
        <v>0</v>
      </c>
    </row>
    <row r="75" spans="1:28" x14ac:dyDescent="0.25">
      <c r="A75" s="52" t="s">
        <v>174</v>
      </c>
      <c r="B75" s="57" t="s">
        <v>175</v>
      </c>
      <c r="C75" s="54">
        <f t="shared" si="7"/>
        <v>0</v>
      </c>
      <c r="D75" s="55">
        <f>SUM(НАЧАЛО:КОНЕЦ!D75)</f>
        <v>0</v>
      </c>
      <c r="E75" s="56">
        <f>SUM(НАЧАЛО:КОНЕЦ!E75)</f>
        <v>0</v>
      </c>
      <c r="F75" s="56">
        <f>SUM(НАЧАЛО:КОНЕЦ!F75)</f>
        <v>0</v>
      </c>
      <c r="G75" s="54">
        <f t="shared" si="8"/>
        <v>0</v>
      </c>
      <c r="H75" s="56">
        <f>SUM(НАЧАЛО:КОНЕЦ!H75)</f>
        <v>0</v>
      </c>
      <c r="I75" s="56">
        <f>SUM(НАЧАЛО:КОНЕЦ!I75)</f>
        <v>0</v>
      </c>
      <c r="J75" s="56">
        <f>SUM(НАЧАЛО:КОНЕЦ!J75)</f>
        <v>0</v>
      </c>
      <c r="K75" s="54">
        <f t="shared" si="5"/>
        <v>0</v>
      </c>
      <c r="L75" s="54">
        <f t="shared" si="6"/>
        <v>0</v>
      </c>
      <c r="M75" s="56">
        <f>SUM(НАЧАЛО:КОНЕЦ!M75)</f>
        <v>0</v>
      </c>
      <c r="N75" s="56">
        <f>SUM(НАЧАЛО:КОНЕЦ!N75)</f>
        <v>0</v>
      </c>
      <c r="O75" s="56">
        <f>SUM(НАЧАЛО:КОНЕЦ!O75)</f>
        <v>0</v>
      </c>
      <c r="P75" s="56">
        <f>SUM(НАЧАЛО:КОНЕЦ!P75)</f>
        <v>0</v>
      </c>
      <c r="Q75" s="56">
        <f>SUM(НАЧАЛО:КОНЕЦ!Q75)</f>
        <v>0</v>
      </c>
      <c r="R75" s="56">
        <f>SUM(НАЧАЛО:КОНЕЦ!R75)</f>
        <v>0</v>
      </c>
      <c r="S75" s="56">
        <f>SUM(НАЧАЛО:КОНЕЦ!S75)</f>
        <v>0</v>
      </c>
      <c r="T75" s="56">
        <f>SUM(НАЧАЛО:КОНЕЦ!T75)</f>
        <v>0</v>
      </c>
      <c r="U75" s="56">
        <f>SUM(НАЧАЛО:КОНЕЦ!U75)</f>
        <v>0</v>
      </c>
      <c r="V75" s="56">
        <f>SUM(НАЧАЛО:КОНЕЦ!V75)</f>
        <v>0</v>
      </c>
      <c r="W75" s="56">
        <f>SUM(НАЧАЛО:КОНЕЦ!W75)</f>
        <v>0</v>
      </c>
      <c r="X75" s="56">
        <f>SUM(НАЧАЛО:КОНЕЦ!X75)</f>
        <v>0</v>
      </c>
      <c r="Y75" s="56">
        <f>SUM(НАЧАЛО:КОНЕЦ!Y75)</f>
        <v>0</v>
      </c>
      <c r="Z75" s="56">
        <f>SUM(НАЧАЛО:КОНЕЦ!Z75)</f>
        <v>0</v>
      </c>
      <c r="AA75" s="56">
        <f>SUM(НАЧАЛО:КОНЕЦ!AA75)</f>
        <v>0</v>
      </c>
      <c r="AB75" s="56">
        <f>SUM(НАЧАЛО:КОНЕЦ!AB75)</f>
        <v>0</v>
      </c>
    </row>
    <row r="76" spans="1:28" ht="26.25" x14ac:dyDescent="0.25">
      <c r="A76" s="52" t="s">
        <v>176</v>
      </c>
      <c r="B76" s="57" t="s">
        <v>177</v>
      </c>
      <c r="C76" s="54">
        <f t="shared" si="7"/>
        <v>0</v>
      </c>
      <c r="D76" s="55">
        <f>SUM(НАЧАЛО:КОНЕЦ!D76)</f>
        <v>0</v>
      </c>
      <c r="E76" s="56">
        <f>SUM(НАЧАЛО:КОНЕЦ!E76)</f>
        <v>0</v>
      </c>
      <c r="F76" s="56">
        <f>SUM(НАЧАЛО:КОНЕЦ!F76)</f>
        <v>0</v>
      </c>
      <c r="G76" s="54">
        <f t="shared" si="8"/>
        <v>0</v>
      </c>
      <c r="H76" s="56">
        <f>SUM(НАЧАЛО:КОНЕЦ!H76)</f>
        <v>0</v>
      </c>
      <c r="I76" s="56">
        <f>SUM(НАЧАЛО:КОНЕЦ!I76)</f>
        <v>0</v>
      </c>
      <c r="J76" s="56">
        <f>SUM(НАЧАЛО:КОНЕЦ!J76)</f>
        <v>0</v>
      </c>
      <c r="K76" s="54">
        <f t="shared" si="5"/>
        <v>0</v>
      </c>
      <c r="L76" s="54">
        <f t="shared" si="6"/>
        <v>0</v>
      </c>
      <c r="M76" s="56">
        <f>SUM(НАЧАЛО:КОНЕЦ!M76)</f>
        <v>0</v>
      </c>
      <c r="N76" s="56">
        <f>SUM(НАЧАЛО:КОНЕЦ!N76)</f>
        <v>0</v>
      </c>
      <c r="O76" s="56">
        <f>SUM(НАЧАЛО:КОНЕЦ!O76)</f>
        <v>0</v>
      </c>
      <c r="P76" s="56">
        <f>SUM(НАЧАЛО:КОНЕЦ!P76)</f>
        <v>0</v>
      </c>
      <c r="Q76" s="56">
        <f>SUM(НАЧАЛО:КОНЕЦ!Q76)</f>
        <v>0</v>
      </c>
      <c r="R76" s="56">
        <f>SUM(НАЧАЛО:КОНЕЦ!R76)</f>
        <v>0</v>
      </c>
      <c r="S76" s="56">
        <f>SUM(НАЧАЛО:КОНЕЦ!S76)</f>
        <v>0</v>
      </c>
      <c r="T76" s="56">
        <f>SUM(НАЧАЛО:КОНЕЦ!T76)</f>
        <v>0</v>
      </c>
      <c r="U76" s="56">
        <f>SUM(НАЧАЛО:КОНЕЦ!U76)</f>
        <v>0</v>
      </c>
      <c r="V76" s="56">
        <f>SUM(НАЧАЛО:КОНЕЦ!V76)</f>
        <v>0</v>
      </c>
      <c r="W76" s="56">
        <f>SUM(НАЧАЛО:КОНЕЦ!W76)</f>
        <v>0</v>
      </c>
      <c r="X76" s="56">
        <f>SUM(НАЧАЛО:КОНЕЦ!X76)</f>
        <v>0</v>
      </c>
      <c r="Y76" s="56">
        <f>SUM(НАЧАЛО:КОНЕЦ!Y76)</f>
        <v>0</v>
      </c>
      <c r="Z76" s="56">
        <f>SUM(НАЧАЛО:КОНЕЦ!Z76)</f>
        <v>0</v>
      </c>
      <c r="AA76" s="56">
        <f>SUM(НАЧАЛО:КОНЕЦ!AA76)</f>
        <v>0</v>
      </c>
      <c r="AB76" s="56">
        <f>SUM(НАЧАЛО:КОНЕЦ!AB76)</f>
        <v>0</v>
      </c>
    </row>
    <row r="77" spans="1:28" x14ac:dyDescent="0.25">
      <c r="A77" s="52" t="s">
        <v>178</v>
      </c>
      <c r="B77" s="57" t="s">
        <v>179</v>
      </c>
      <c r="C77" s="54">
        <f t="shared" si="7"/>
        <v>0</v>
      </c>
      <c r="D77" s="55">
        <f>SUM(НАЧАЛО:КОНЕЦ!D77)</f>
        <v>0</v>
      </c>
      <c r="E77" s="56">
        <f>SUM(НАЧАЛО:КОНЕЦ!E77)</f>
        <v>0</v>
      </c>
      <c r="F77" s="56">
        <f>SUM(НАЧАЛО:КОНЕЦ!F77)</f>
        <v>0</v>
      </c>
      <c r="G77" s="54">
        <f t="shared" si="8"/>
        <v>0</v>
      </c>
      <c r="H77" s="56">
        <f>SUM(НАЧАЛО:КОНЕЦ!H77)</f>
        <v>0</v>
      </c>
      <c r="I77" s="56">
        <f>SUM(НАЧАЛО:КОНЕЦ!I77)</f>
        <v>0</v>
      </c>
      <c r="J77" s="56">
        <f>SUM(НАЧАЛО:КОНЕЦ!J77)</f>
        <v>0</v>
      </c>
      <c r="K77" s="54">
        <f t="shared" si="5"/>
        <v>0</v>
      </c>
      <c r="L77" s="54">
        <f t="shared" si="6"/>
        <v>0</v>
      </c>
      <c r="M77" s="56">
        <f>SUM(НАЧАЛО:КОНЕЦ!M77)</f>
        <v>0</v>
      </c>
      <c r="N77" s="56">
        <f>SUM(НАЧАЛО:КОНЕЦ!N77)</f>
        <v>0</v>
      </c>
      <c r="O77" s="56">
        <f>SUM(НАЧАЛО:КОНЕЦ!O77)</f>
        <v>0</v>
      </c>
      <c r="P77" s="56">
        <f>SUM(НАЧАЛО:КОНЕЦ!P77)</f>
        <v>0</v>
      </c>
      <c r="Q77" s="56">
        <f>SUM(НАЧАЛО:КОНЕЦ!Q77)</f>
        <v>0</v>
      </c>
      <c r="R77" s="56">
        <f>SUM(НАЧАЛО:КОНЕЦ!R77)</f>
        <v>0</v>
      </c>
      <c r="S77" s="56">
        <f>SUM(НАЧАЛО:КОНЕЦ!S77)</f>
        <v>0</v>
      </c>
      <c r="T77" s="56">
        <f>SUM(НАЧАЛО:КОНЕЦ!T77)</f>
        <v>0</v>
      </c>
      <c r="U77" s="56">
        <f>SUM(НАЧАЛО:КОНЕЦ!U77)</f>
        <v>0</v>
      </c>
      <c r="V77" s="56">
        <f>SUM(НАЧАЛО:КОНЕЦ!V77)</f>
        <v>0</v>
      </c>
      <c r="W77" s="56">
        <f>SUM(НАЧАЛО:КОНЕЦ!W77)</f>
        <v>0</v>
      </c>
      <c r="X77" s="56">
        <f>SUM(НАЧАЛО:КОНЕЦ!X77)</f>
        <v>0</v>
      </c>
      <c r="Y77" s="56">
        <f>SUM(НАЧАЛО:КОНЕЦ!Y77)</f>
        <v>0</v>
      </c>
      <c r="Z77" s="56">
        <f>SUM(НАЧАЛО:КОНЕЦ!Z77)</f>
        <v>0</v>
      </c>
      <c r="AA77" s="56">
        <f>SUM(НАЧАЛО:КОНЕЦ!AA77)</f>
        <v>0</v>
      </c>
      <c r="AB77" s="56">
        <f>SUM(НАЧАЛО:КОНЕЦ!AB77)</f>
        <v>0</v>
      </c>
    </row>
    <row r="78" spans="1:28" x14ac:dyDescent="0.25">
      <c r="A78" s="52" t="s">
        <v>180</v>
      </c>
      <c r="B78" s="57" t="s">
        <v>181</v>
      </c>
      <c r="C78" s="54">
        <f t="shared" si="7"/>
        <v>0</v>
      </c>
      <c r="D78" s="55">
        <f>SUM(НАЧАЛО:КОНЕЦ!D78)</f>
        <v>0</v>
      </c>
      <c r="E78" s="56">
        <f>SUM(НАЧАЛО:КОНЕЦ!E78)</f>
        <v>0</v>
      </c>
      <c r="F78" s="56">
        <f>SUM(НАЧАЛО:КОНЕЦ!F78)</f>
        <v>0</v>
      </c>
      <c r="G78" s="54">
        <f t="shared" si="8"/>
        <v>0</v>
      </c>
      <c r="H78" s="56">
        <f>SUM(НАЧАЛО:КОНЕЦ!H78)</f>
        <v>0</v>
      </c>
      <c r="I78" s="56">
        <f>SUM(НАЧАЛО:КОНЕЦ!I78)</f>
        <v>0</v>
      </c>
      <c r="J78" s="56">
        <f>SUM(НАЧАЛО:КОНЕЦ!J78)</f>
        <v>0</v>
      </c>
      <c r="K78" s="54">
        <f t="shared" si="5"/>
        <v>0</v>
      </c>
      <c r="L78" s="54">
        <f t="shared" si="6"/>
        <v>0</v>
      </c>
      <c r="M78" s="56">
        <f>SUM(НАЧАЛО:КОНЕЦ!M78)</f>
        <v>0</v>
      </c>
      <c r="N78" s="56">
        <f>SUM(НАЧАЛО:КОНЕЦ!N78)</f>
        <v>0</v>
      </c>
      <c r="O78" s="56">
        <f>SUM(НАЧАЛО:КОНЕЦ!O78)</f>
        <v>0</v>
      </c>
      <c r="P78" s="56">
        <f>SUM(НАЧАЛО:КОНЕЦ!P78)</f>
        <v>0</v>
      </c>
      <c r="Q78" s="56">
        <f>SUM(НАЧАЛО:КОНЕЦ!Q78)</f>
        <v>0</v>
      </c>
      <c r="R78" s="56">
        <f>SUM(НАЧАЛО:КОНЕЦ!R78)</f>
        <v>0</v>
      </c>
      <c r="S78" s="56">
        <f>SUM(НАЧАЛО:КОНЕЦ!S78)</f>
        <v>0</v>
      </c>
      <c r="T78" s="56">
        <f>SUM(НАЧАЛО:КОНЕЦ!T78)</f>
        <v>0</v>
      </c>
      <c r="U78" s="56">
        <f>SUM(НАЧАЛО:КОНЕЦ!U78)</f>
        <v>0</v>
      </c>
      <c r="V78" s="56">
        <f>SUM(НАЧАЛО:КОНЕЦ!V78)</f>
        <v>0</v>
      </c>
      <c r="W78" s="56">
        <f>SUM(НАЧАЛО:КОНЕЦ!W78)</f>
        <v>0</v>
      </c>
      <c r="X78" s="56">
        <f>SUM(НАЧАЛО:КОНЕЦ!X78)</f>
        <v>0</v>
      </c>
      <c r="Y78" s="56">
        <f>SUM(НАЧАЛО:КОНЕЦ!Y78)</f>
        <v>0</v>
      </c>
      <c r="Z78" s="56">
        <f>SUM(НАЧАЛО:КОНЕЦ!Z78)</f>
        <v>0</v>
      </c>
      <c r="AA78" s="56">
        <f>SUM(НАЧАЛО:КОНЕЦ!AA78)</f>
        <v>0</v>
      </c>
      <c r="AB78" s="56">
        <f>SUM(НАЧАЛО:КОНЕЦ!AB78)</f>
        <v>0</v>
      </c>
    </row>
    <row r="79" spans="1:28" x14ac:dyDescent="0.25">
      <c r="A79" s="52" t="s">
        <v>182</v>
      </c>
      <c r="B79" s="57" t="s">
        <v>183</v>
      </c>
      <c r="C79" s="54">
        <f t="shared" si="7"/>
        <v>0</v>
      </c>
      <c r="D79" s="55">
        <f>SUM(НАЧАЛО:КОНЕЦ!D79)</f>
        <v>0</v>
      </c>
      <c r="E79" s="56">
        <f>SUM(НАЧАЛО:КОНЕЦ!E79)</f>
        <v>0</v>
      </c>
      <c r="F79" s="56">
        <f>SUM(НАЧАЛО:КОНЕЦ!F79)</f>
        <v>0</v>
      </c>
      <c r="G79" s="54">
        <f t="shared" si="8"/>
        <v>0</v>
      </c>
      <c r="H79" s="56">
        <f>SUM(НАЧАЛО:КОНЕЦ!H79)</f>
        <v>0</v>
      </c>
      <c r="I79" s="56">
        <f>SUM(НАЧАЛО:КОНЕЦ!I79)</f>
        <v>0</v>
      </c>
      <c r="J79" s="56">
        <f>SUM(НАЧАЛО:КОНЕЦ!J79)</f>
        <v>0</v>
      </c>
      <c r="K79" s="54">
        <f t="shared" si="5"/>
        <v>0</v>
      </c>
      <c r="L79" s="54">
        <f t="shared" si="6"/>
        <v>0</v>
      </c>
      <c r="M79" s="56">
        <f>SUM(НАЧАЛО:КОНЕЦ!M79)</f>
        <v>0</v>
      </c>
      <c r="N79" s="56">
        <f>SUM(НАЧАЛО:КОНЕЦ!N79)</f>
        <v>0</v>
      </c>
      <c r="O79" s="56">
        <f>SUM(НАЧАЛО:КОНЕЦ!O79)</f>
        <v>0</v>
      </c>
      <c r="P79" s="56">
        <f>SUM(НАЧАЛО:КОНЕЦ!P79)</f>
        <v>0</v>
      </c>
      <c r="Q79" s="56">
        <f>SUM(НАЧАЛО:КОНЕЦ!Q79)</f>
        <v>0</v>
      </c>
      <c r="R79" s="56">
        <f>SUM(НАЧАЛО:КОНЕЦ!R79)</f>
        <v>0</v>
      </c>
      <c r="S79" s="56">
        <f>SUM(НАЧАЛО:КОНЕЦ!S79)</f>
        <v>0</v>
      </c>
      <c r="T79" s="56">
        <f>SUM(НАЧАЛО:КОНЕЦ!T79)</f>
        <v>0</v>
      </c>
      <c r="U79" s="56">
        <f>SUM(НАЧАЛО:КОНЕЦ!U79)</f>
        <v>0</v>
      </c>
      <c r="V79" s="56">
        <f>SUM(НАЧАЛО:КОНЕЦ!V79)</f>
        <v>0</v>
      </c>
      <c r="W79" s="56">
        <f>SUM(НАЧАЛО:КОНЕЦ!W79)</f>
        <v>0</v>
      </c>
      <c r="X79" s="56">
        <f>SUM(НАЧАЛО:КОНЕЦ!X79)</f>
        <v>0</v>
      </c>
      <c r="Y79" s="56">
        <f>SUM(НАЧАЛО:КОНЕЦ!Y79)</f>
        <v>0</v>
      </c>
      <c r="Z79" s="56">
        <f>SUM(НАЧАЛО:КОНЕЦ!Z79)</f>
        <v>0</v>
      </c>
      <c r="AA79" s="56">
        <f>SUM(НАЧАЛО:КОНЕЦ!AA79)</f>
        <v>0</v>
      </c>
      <c r="AB79" s="56">
        <f>SUM(НАЧАЛО:КОНЕЦ!AB79)</f>
        <v>0</v>
      </c>
    </row>
    <row r="80" spans="1:28" x14ac:dyDescent="0.25">
      <c r="A80" s="52" t="s">
        <v>184</v>
      </c>
      <c r="B80" s="57" t="s">
        <v>185</v>
      </c>
      <c r="C80" s="54">
        <f t="shared" si="7"/>
        <v>0</v>
      </c>
      <c r="D80" s="55">
        <f>SUM(НАЧАЛО:КОНЕЦ!D80)</f>
        <v>0</v>
      </c>
      <c r="E80" s="56">
        <f>SUM(НАЧАЛО:КОНЕЦ!E80)</f>
        <v>0</v>
      </c>
      <c r="F80" s="56">
        <f>SUM(НАЧАЛО:КОНЕЦ!F80)</f>
        <v>0</v>
      </c>
      <c r="G80" s="54">
        <f t="shared" si="8"/>
        <v>0</v>
      </c>
      <c r="H80" s="56">
        <f>SUM(НАЧАЛО:КОНЕЦ!H80)</f>
        <v>0</v>
      </c>
      <c r="I80" s="56">
        <f>SUM(НАЧАЛО:КОНЕЦ!I80)</f>
        <v>0</v>
      </c>
      <c r="J80" s="56">
        <f>SUM(НАЧАЛО:КОНЕЦ!J80)</f>
        <v>0</v>
      </c>
      <c r="K80" s="54">
        <f t="shared" si="5"/>
        <v>0</v>
      </c>
      <c r="L80" s="54">
        <f t="shared" si="6"/>
        <v>0</v>
      </c>
      <c r="M80" s="56">
        <f>SUM(НАЧАЛО:КОНЕЦ!M80)</f>
        <v>0</v>
      </c>
      <c r="N80" s="56">
        <f>SUM(НАЧАЛО:КОНЕЦ!N80)</f>
        <v>0</v>
      </c>
      <c r="O80" s="56">
        <f>SUM(НАЧАЛО:КОНЕЦ!O80)</f>
        <v>0</v>
      </c>
      <c r="P80" s="56">
        <f>SUM(НАЧАЛО:КОНЕЦ!P80)</f>
        <v>0</v>
      </c>
      <c r="Q80" s="56">
        <f>SUM(НАЧАЛО:КОНЕЦ!Q80)</f>
        <v>0</v>
      </c>
      <c r="R80" s="56">
        <f>SUM(НАЧАЛО:КОНЕЦ!R80)</f>
        <v>0</v>
      </c>
      <c r="S80" s="56">
        <f>SUM(НАЧАЛО:КОНЕЦ!S80)</f>
        <v>0</v>
      </c>
      <c r="T80" s="56">
        <f>SUM(НАЧАЛО:КОНЕЦ!T80)</f>
        <v>0</v>
      </c>
      <c r="U80" s="56">
        <f>SUM(НАЧАЛО:КОНЕЦ!U80)</f>
        <v>0</v>
      </c>
      <c r="V80" s="56">
        <f>SUM(НАЧАЛО:КОНЕЦ!V80)</f>
        <v>0</v>
      </c>
      <c r="W80" s="56">
        <f>SUM(НАЧАЛО:КОНЕЦ!W80)</f>
        <v>0</v>
      </c>
      <c r="X80" s="56">
        <f>SUM(НАЧАЛО:КОНЕЦ!X80)</f>
        <v>0</v>
      </c>
      <c r="Y80" s="56">
        <f>SUM(НАЧАЛО:КОНЕЦ!Y80)</f>
        <v>0</v>
      </c>
      <c r="Z80" s="56">
        <f>SUM(НАЧАЛО:КОНЕЦ!Z80)</f>
        <v>0</v>
      </c>
      <c r="AA80" s="56">
        <f>SUM(НАЧАЛО:КОНЕЦ!AA80)</f>
        <v>0</v>
      </c>
      <c r="AB80" s="56">
        <f>SUM(НАЧАЛО:КОНЕЦ!AB80)</f>
        <v>0</v>
      </c>
    </row>
    <row r="81" spans="1:28" x14ac:dyDescent="0.25">
      <c r="A81" s="52" t="s">
        <v>186</v>
      </c>
      <c r="B81" s="57" t="s">
        <v>187</v>
      </c>
      <c r="C81" s="54">
        <f t="shared" si="7"/>
        <v>0</v>
      </c>
      <c r="D81" s="55">
        <f>SUM(НАЧАЛО:КОНЕЦ!D81)</f>
        <v>0</v>
      </c>
      <c r="E81" s="56">
        <f>SUM(НАЧАЛО:КОНЕЦ!E81)</f>
        <v>0</v>
      </c>
      <c r="F81" s="56">
        <f>SUM(НАЧАЛО:КОНЕЦ!F81)</f>
        <v>0</v>
      </c>
      <c r="G81" s="54">
        <f t="shared" si="8"/>
        <v>0</v>
      </c>
      <c r="H81" s="56">
        <f>SUM(НАЧАЛО:КОНЕЦ!H81)</f>
        <v>0</v>
      </c>
      <c r="I81" s="56">
        <f>SUM(НАЧАЛО:КОНЕЦ!I81)</f>
        <v>0</v>
      </c>
      <c r="J81" s="56">
        <f>SUM(НАЧАЛО:КОНЕЦ!J81)</f>
        <v>0</v>
      </c>
      <c r="K81" s="54">
        <f t="shared" si="5"/>
        <v>0</v>
      </c>
      <c r="L81" s="54">
        <f t="shared" si="6"/>
        <v>0</v>
      </c>
      <c r="M81" s="56">
        <f>SUM(НАЧАЛО:КОНЕЦ!M81)</f>
        <v>0</v>
      </c>
      <c r="N81" s="56">
        <f>SUM(НАЧАЛО:КОНЕЦ!N81)</f>
        <v>0</v>
      </c>
      <c r="O81" s="56">
        <f>SUM(НАЧАЛО:КОНЕЦ!O81)</f>
        <v>0</v>
      </c>
      <c r="P81" s="56">
        <f>SUM(НАЧАЛО:КОНЕЦ!P81)</f>
        <v>0</v>
      </c>
      <c r="Q81" s="56">
        <f>SUM(НАЧАЛО:КОНЕЦ!Q81)</f>
        <v>0</v>
      </c>
      <c r="R81" s="56">
        <f>SUM(НАЧАЛО:КОНЕЦ!R81)</f>
        <v>0</v>
      </c>
      <c r="S81" s="56">
        <f>SUM(НАЧАЛО:КОНЕЦ!S81)</f>
        <v>0</v>
      </c>
      <c r="T81" s="56">
        <f>SUM(НАЧАЛО:КОНЕЦ!T81)</f>
        <v>0</v>
      </c>
      <c r="U81" s="56">
        <f>SUM(НАЧАЛО:КОНЕЦ!U81)</f>
        <v>0</v>
      </c>
      <c r="V81" s="56">
        <f>SUM(НАЧАЛО:КОНЕЦ!V81)</f>
        <v>0</v>
      </c>
      <c r="W81" s="56">
        <f>SUM(НАЧАЛО:КОНЕЦ!W81)</f>
        <v>0</v>
      </c>
      <c r="X81" s="56">
        <f>SUM(НАЧАЛО:КОНЕЦ!X81)</f>
        <v>0</v>
      </c>
      <c r="Y81" s="56">
        <f>SUM(НАЧАЛО:КОНЕЦ!Y81)</f>
        <v>0</v>
      </c>
      <c r="Z81" s="56">
        <f>SUM(НАЧАЛО:КОНЕЦ!Z81)</f>
        <v>0</v>
      </c>
      <c r="AA81" s="56">
        <f>SUM(НАЧАЛО:КОНЕЦ!AA81)</f>
        <v>0</v>
      </c>
      <c r="AB81" s="56">
        <f>SUM(НАЧАЛО:КОНЕЦ!AB81)</f>
        <v>0</v>
      </c>
    </row>
    <row r="82" spans="1:28" x14ac:dyDescent="0.25">
      <c r="A82" s="52" t="s">
        <v>188</v>
      </c>
      <c r="B82" s="57" t="s">
        <v>189</v>
      </c>
      <c r="C82" s="54">
        <f t="shared" si="7"/>
        <v>0</v>
      </c>
      <c r="D82" s="55">
        <f>SUM(НАЧАЛО:КОНЕЦ!D82)</f>
        <v>0</v>
      </c>
      <c r="E82" s="56">
        <f>SUM(НАЧАЛО:КОНЕЦ!E82)</f>
        <v>0</v>
      </c>
      <c r="F82" s="56">
        <f>SUM(НАЧАЛО:КОНЕЦ!F82)</f>
        <v>0</v>
      </c>
      <c r="G82" s="54">
        <f t="shared" si="8"/>
        <v>0</v>
      </c>
      <c r="H82" s="56">
        <f>SUM(НАЧАЛО:КОНЕЦ!H82)</f>
        <v>0</v>
      </c>
      <c r="I82" s="56">
        <f>SUM(НАЧАЛО:КОНЕЦ!I82)</f>
        <v>0</v>
      </c>
      <c r="J82" s="56">
        <f>SUM(НАЧАЛО:КОНЕЦ!J82)</f>
        <v>0</v>
      </c>
      <c r="K82" s="54">
        <f t="shared" si="5"/>
        <v>0</v>
      </c>
      <c r="L82" s="54">
        <f t="shared" si="6"/>
        <v>0</v>
      </c>
      <c r="M82" s="56">
        <f>SUM(НАЧАЛО:КОНЕЦ!M82)</f>
        <v>0</v>
      </c>
      <c r="N82" s="56">
        <f>SUM(НАЧАЛО:КОНЕЦ!N82)</f>
        <v>0</v>
      </c>
      <c r="O82" s="56">
        <f>SUM(НАЧАЛО:КОНЕЦ!O82)</f>
        <v>0</v>
      </c>
      <c r="P82" s="56">
        <f>SUM(НАЧАЛО:КОНЕЦ!P82)</f>
        <v>0</v>
      </c>
      <c r="Q82" s="56">
        <f>SUM(НАЧАЛО:КОНЕЦ!Q82)</f>
        <v>0</v>
      </c>
      <c r="R82" s="56">
        <f>SUM(НАЧАЛО:КОНЕЦ!R82)</f>
        <v>0</v>
      </c>
      <c r="S82" s="56">
        <f>SUM(НАЧАЛО:КОНЕЦ!S82)</f>
        <v>0</v>
      </c>
      <c r="T82" s="56">
        <f>SUM(НАЧАЛО:КОНЕЦ!T82)</f>
        <v>0</v>
      </c>
      <c r="U82" s="56">
        <f>SUM(НАЧАЛО:КОНЕЦ!U82)</f>
        <v>0</v>
      </c>
      <c r="V82" s="56">
        <f>SUM(НАЧАЛО:КОНЕЦ!V82)</f>
        <v>0</v>
      </c>
      <c r="W82" s="56">
        <f>SUM(НАЧАЛО:КОНЕЦ!W82)</f>
        <v>0</v>
      </c>
      <c r="X82" s="56">
        <f>SUM(НАЧАЛО:КОНЕЦ!X82)</f>
        <v>0</v>
      </c>
      <c r="Y82" s="56">
        <f>SUM(НАЧАЛО:КОНЕЦ!Y82)</f>
        <v>0</v>
      </c>
      <c r="Z82" s="56">
        <f>SUM(НАЧАЛО:КОНЕЦ!Z82)</f>
        <v>0</v>
      </c>
      <c r="AA82" s="56">
        <f>SUM(НАЧАЛО:КОНЕЦ!AA82)</f>
        <v>0</v>
      </c>
      <c r="AB82" s="56">
        <f>SUM(НАЧАЛО:КОНЕЦ!AB82)</f>
        <v>0</v>
      </c>
    </row>
    <row r="83" spans="1:28" x14ac:dyDescent="0.25">
      <c r="A83" s="52" t="s">
        <v>190</v>
      </c>
      <c r="B83" s="57" t="s">
        <v>191</v>
      </c>
      <c r="C83" s="54">
        <f t="shared" si="7"/>
        <v>0</v>
      </c>
      <c r="D83" s="55">
        <f>SUM(НАЧАЛО:КОНЕЦ!D83)</f>
        <v>0</v>
      </c>
      <c r="E83" s="56">
        <f>SUM(НАЧАЛО:КОНЕЦ!E83)</f>
        <v>0</v>
      </c>
      <c r="F83" s="56">
        <f>SUM(НАЧАЛО:КОНЕЦ!F83)</f>
        <v>0</v>
      </c>
      <c r="G83" s="54">
        <f t="shared" si="8"/>
        <v>0</v>
      </c>
      <c r="H83" s="56">
        <f>SUM(НАЧАЛО:КОНЕЦ!H83)</f>
        <v>0</v>
      </c>
      <c r="I83" s="56">
        <f>SUM(НАЧАЛО:КОНЕЦ!I83)</f>
        <v>0</v>
      </c>
      <c r="J83" s="56">
        <f>SUM(НАЧАЛО:КОНЕЦ!J83)</f>
        <v>0</v>
      </c>
      <c r="K83" s="54">
        <f t="shared" si="5"/>
        <v>0</v>
      </c>
      <c r="L83" s="54">
        <f t="shared" si="6"/>
        <v>0</v>
      </c>
      <c r="M83" s="56">
        <f>SUM(НАЧАЛО:КОНЕЦ!M83)</f>
        <v>0</v>
      </c>
      <c r="N83" s="56">
        <f>SUM(НАЧАЛО:КОНЕЦ!N83)</f>
        <v>0</v>
      </c>
      <c r="O83" s="56">
        <f>SUM(НАЧАЛО:КОНЕЦ!O83)</f>
        <v>0</v>
      </c>
      <c r="P83" s="56">
        <f>SUM(НАЧАЛО:КОНЕЦ!P83)</f>
        <v>0</v>
      </c>
      <c r="Q83" s="56">
        <f>SUM(НАЧАЛО:КОНЕЦ!Q83)</f>
        <v>0</v>
      </c>
      <c r="R83" s="56">
        <f>SUM(НАЧАЛО:КОНЕЦ!R83)</f>
        <v>0</v>
      </c>
      <c r="S83" s="56">
        <f>SUM(НАЧАЛО:КОНЕЦ!S83)</f>
        <v>0</v>
      </c>
      <c r="T83" s="56">
        <f>SUM(НАЧАЛО:КОНЕЦ!T83)</f>
        <v>0</v>
      </c>
      <c r="U83" s="56">
        <f>SUM(НАЧАЛО:КОНЕЦ!U83)</f>
        <v>0</v>
      </c>
      <c r="V83" s="56">
        <f>SUM(НАЧАЛО:КОНЕЦ!V83)</f>
        <v>0</v>
      </c>
      <c r="W83" s="56">
        <f>SUM(НАЧАЛО:КОНЕЦ!W83)</f>
        <v>0</v>
      </c>
      <c r="X83" s="56">
        <f>SUM(НАЧАЛО:КОНЕЦ!X83)</f>
        <v>0</v>
      </c>
      <c r="Y83" s="56">
        <f>SUM(НАЧАЛО:КОНЕЦ!Y83)</f>
        <v>0</v>
      </c>
      <c r="Z83" s="56">
        <f>SUM(НАЧАЛО:КОНЕЦ!Z83)</f>
        <v>0</v>
      </c>
      <c r="AA83" s="56">
        <f>SUM(НАЧАЛО:КОНЕЦ!AA83)</f>
        <v>0</v>
      </c>
      <c r="AB83" s="56">
        <f>SUM(НАЧАЛО:КОНЕЦ!AB83)</f>
        <v>0</v>
      </c>
    </row>
    <row r="84" spans="1:28" x14ac:dyDescent="0.25">
      <c r="A84" s="52" t="s">
        <v>192</v>
      </c>
      <c r="B84" s="57" t="s">
        <v>193</v>
      </c>
      <c r="C84" s="54">
        <f t="shared" si="7"/>
        <v>0</v>
      </c>
      <c r="D84" s="55">
        <f>SUM(НАЧАЛО:КОНЕЦ!D84)</f>
        <v>0</v>
      </c>
      <c r="E84" s="56">
        <f>SUM(НАЧАЛО:КОНЕЦ!E84)</f>
        <v>0</v>
      </c>
      <c r="F84" s="56">
        <f>SUM(НАЧАЛО:КОНЕЦ!F84)</f>
        <v>0</v>
      </c>
      <c r="G84" s="54">
        <f t="shared" si="8"/>
        <v>0</v>
      </c>
      <c r="H84" s="56">
        <f>SUM(НАЧАЛО:КОНЕЦ!H84)</f>
        <v>0</v>
      </c>
      <c r="I84" s="56">
        <f>SUM(НАЧАЛО:КОНЕЦ!I84)</f>
        <v>0</v>
      </c>
      <c r="J84" s="56">
        <f>SUM(НАЧАЛО:КОНЕЦ!J84)</f>
        <v>0</v>
      </c>
      <c r="K84" s="54">
        <f t="shared" si="5"/>
        <v>0</v>
      </c>
      <c r="L84" s="54">
        <f t="shared" si="6"/>
        <v>0</v>
      </c>
      <c r="M84" s="56">
        <f>SUM(НАЧАЛО:КОНЕЦ!M84)</f>
        <v>0</v>
      </c>
      <c r="N84" s="56">
        <f>SUM(НАЧАЛО:КОНЕЦ!N84)</f>
        <v>0</v>
      </c>
      <c r="O84" s="56">
        <f>SUM(НАЧАЛО:КОНЕЦ!O84)</f>
        <v>0</v>
      </c>
      <c r="P84" s="56">
        <f>SUM(НАЧАЛО:КОНЕЦ!P84)</f>
        <v>0</v>
      </c>
      <c r="Q84" s="56">
        <f>SUM(НАЧАЛО:КОНЕЦ!Q84)</f>
        <v>0</v>
      </c>
      <c r="R84" s="56">
        <f>SUM(НАЧАЛО:КОНЕЦ!R84)</f>
        <v>0</v>
      </c>
      <c r="S84" s="56">
        <f>SUM(НАЧАЛО:КОНЕЦ!S84)</f>
        <v>0</v>
      </c>
      <c r="T84" s="56">
        <f>SUM(НАЧАЛО:КОНЕЦ!T84)</f>
        <v>0</v>
      </c>
      <c r="U84" s="56">
        <f>SUM(НАЧАЛО:КОНЕЦ!U84)</f>
        <v>0</v>
      </c>
      <c r="V84" s="56">
        <f>SUM(НАЧАЛО:КОНЕЦ!V84)</f>
        <v>0</v>
      </c>
      <c r="W84" s="56">
        <f>SUM(НАЧАЛО:КОНЕЦ!W84)</f>
        <v>0</v>
      </c>
      <c r="X84" s="56">
        <f>SUM(НАЧАЛО:КОНЕЦ!X84)</f>
        <v>0</v>
      </c>
      <c r="Y84" s="56">
        <f>SUM(НАЧАЛО:КОНЕЦ!Y84)</f>
        <v>0</v>
      </c>
      <c r="Z84" s="56">
        <f>SUM(НАЧАЛО:КОНЕЦ!Z84)</f>
        <v>0</v>
      </c>
      <c r="AA84" s="56">
        <f>SUM(НАЧАЛО:КОНЕЦ!AA84)</f>
        <v>0</v>
      </c>
      <c r="AB84" s="56">
        <f>SUM(НАЧАЛО:КОНЕЦ!AB84)</f>
        <v>0</v>
      </c>
    </row>
    <row r="85" spans="1:28" x14ac:dyDescent="0.25">
      <c r="A85" s="52" t="s">
        <v>194</v>
      </c>
      <c r="B85" s="57" t="s">
        <v>195</v>
      </c>
      <c r="C85" s="54">
        <f t="shared" si="7"/>
        <v>0</v>
      </c>
      <c r="D85" s="55">
        <f>SUM(НАЧАЛО:КОНЕЦ!D85)</f>
        <v>0</v>
      </c>
      <c r="E85" s="56">
        <f>SUM(НАЧАЛО:КОНЕЦ!E85)</f>
        <v>0</v>
      </c>
      <c r="F85" s="56">
        <f>SUM(НАЧАЛО:КОНЕЦ!F85)</f>
        <v>0</v>
      </c>
      <c r="G85" s="54">
        <f t="shared" si="8"/>
        <v>0</v>
      </c>
      <c r="H85" s="56">
        <f>SUM(НАЧАЛО:КОНЕЦ!H85)</f>
        <v>0</v>
      </c>
      <c r="I85" s="56">
        <f>SUM(НАЧАЛО:КОНЕЦ!I85)</f>
        <v>0</v>
      </c>
      <c r="J85" s="56">
        <f>SUM(НАЧАЛО:КОНЕЦ!J85)</f>
        <v>0</v>
      </c>
      <c r="K85" s="54">
        <f t="shared" si="5"/>
        <v>0</v>
      </c>
      <c r="L85" s="54">
        <f t="shared" si="6"/>
        <v>0</v>
      </c>
      <c r="M85" s="56">
        <f>SUM(НАЧАЛО:КОНЕЦ!M85)</f>
        <v>0</v>
      </c>
      <c r="N85" s="56">
        <f>SUM(НАЧАЛО:КОНЕЦ!N85)</f>
        <v>0</v>
      </c>
      <c r="O85" s="56">
        <f>SUM(НАЧАЛО:КОНЕЦ!O85)</f>
        <v>0</v>
      </c>
      <c r="P85" s="56">
        <f>SUM(НАЧАЛО:КОНЕЦ!P85)</f>
        <v>0</v>
      </c>
      <c r="Q85" s="56">
        <f>SUM(НАЧАЛО:КОНЕЦ!Q85)</f>
        <v>0</v>
      </c>
      <c r="R85" s="56">
        <f>SUM(НАЧАЛО:КОНЕЦ!R85)</f>
        <v>0</v>
      </c>
      <c r="S85" s="56">
        <f>SUM(НАЧАЛО:КОНЕЦ!S85)</f>
        <v>0</v>
      </c>
      <c r="T85" s="56">
        <f>SUM(НАЧАЛО:КОНЕЦ!T85)</f>
        <v>0</v>
      </c>
      <c r="U85" s="56">
        <f>SUM(НАЧАЛО:КОНЕЦ!U85)</f>
        <v>0</v>
      </c>
      <c r="V85" s="56">
        <f>SUM(НАЧАЛО:КОНЕЦ!V85)</f>
        <v>0</v>
      </c>
      <c r="W85" s="56">
        <f>SUM(НАЧАЛО:КОНЕЦ!W85)</f>
        <v>0</v>
      </c>
      <c r="X85" s="56">
        <f>SUM(НАЧАЛО:КОНЕЦ!X85)</f>
        <v>0</v>
      </c>
      <c r="Y85" s="56">
        <f>SUM(НАЧАЛО:КОНЕЦ!Y85)</f>
        <v>0</v>
      </c>
      <c r="Z85" s="56">
        <f>SUM(НАЧАЛО:КОНЕЦ!Z85)</f>
        <v>0</v>
      </c>
      <c r="AA85" s="56">
        <f>SUM(НАЧАЛО:КОНЕЦ!AA85)</f>
        <v>0</v>
      </c>
      <c r="AB85" s="56">
        <f>SUM(НАЧАЛО:КОНЕЦ!AB85)</f>
        <v>0</v>
      </c>
    </row>
    <row r="86" spans="1:28" x14ac:dyDescent="0.25">
      <c r="A86" s="52" t="s">
        <v>196</v>
      </c>
      <c r="B86" s="57" t="s">
        <v>197</v>
      </c>
      <c r="C86" s="54">
        <f t="shared" si="7"/>
        <v>0</v>
      </c>
      <c r="D86" s="55">
        <f>SUM(НАЧАЛО:КОНЕЦ!D86)</f>
        <v>0</v>
      </c>
      <c r="E86" s="56">
        <f>SUM(НАЧАЛО:КОНЕЦ!E86)</f>
        <v>0</v>
      </c>
      <c r="F86" s="56">
        <f>SUM(НАЧАЛО:КОНЕЦ!F86)</f>
        <v>0</v>
      </c>
      <c r="G86" s="54">
        <f t="shared" si="8"/>
        <v>0</v>
      </c>
      <c r="H86" s="56">
        <f>SUM(НАЧАЛО:КОНЕЦ!H86)</f>
        <v>0</v>
      </c>
      <c r="I86" s="56">
        <f>SUM(НАЧАЛО:КОНЕЦ!I86)</f>
        <v>0</v>
      </c>
      <c r="J86" s="56">
        <f>SUM(НАЧАЛО:КОНЕЦ!J86)</f>
        <v>0</v>
      </c>
      <c r="K86" s="54">
        <f t="shared" si="5"/>
        <v>0</v>
      </c>
      <c r="L86" s="54">
        <f t="shared" si="6"/>
        <v>0</v>
      </c>
      <c r="M86" s="56">
        <f>SUM(НАЧАЛО:КОНЕЦ!M86)</f>
        <v>0</v>
      </c>
      <c r="N86" s="56">
        <f>SUM(НАЧАЛО:КОНЕЦ!N86)</f>
        <v>0</v>
      </c>
      <c r="O86" s="56">
        <f>SUM(НАЧАЛО:КОНЕЦ!O86)</f>
        <v>0</v>
      </c>
      <c r="P86" s="56">
        <f>SUM(НАЧАЛО:КОНЕЦ!P86)</f>
        <v>0</v>
      </c>
      <c r="Q86" s="56">
        <f>SUM(НАЧАЛО:КОНЕЦ!Q86)</f>
        <v>0</v>
      </c>
      <c r="R86" s="56">
        <f>SUM(НАЧАЛО:КОНЕЦ!R86)</f>
        <v>0</v>
      </c>
      <c r="S86" s="56">
        <f>SUM(НАЧАЛО:КОНЕЦ!S86)</f>
        <v>0</v>
      </c>
      <c r="T86" s="56">
        <f>SUM(НАЧАЛО:КОНЕЦ!T86)</f>
        <v>0</v>
      </c>
      <c r="U86" s="56">
        <f>SUM(НАЧАЛО:КОНЕЦ!U86)</f>
        <v>0</v>
      </c>
      <c r="V86" s="56">
        <f>SUM(НАЧАЛО:КОНЕЦ!V86)</f>
        <v>0</v>
      </c>
      <c r="W86" s="56">
        <f>SUM(НАЧАЛО:КОНЕЦ!W86)</f>
        <v>0</v>
      </c>
      <c r="X86" s="56">
        <f>SUM(НАЧАЛО:КОНЕЦ!X86)</f>
        <v>0</v>
      </c>
      <c r="Y86" s="56">
        <f>SUM(НАЧАЛО:КОНЕЦ!Y86)</f>
        <v>0</v>
      </c>
      <c r="Z86" s="56">
        <f>SUM(НАЧАЛО:КОНЕЦ!Z86)</f>
        <v>0</v>
      </c>
      <c r="AA86" s="56">
        <f>SUM(НАЧАЛО:КОНЕЦ!AA86)</f>
        <v>0</v>
      </c>
      <c r="AB86" s="56">
        <f>SUM(НАЧАЛО:КОНЕЦ!AB86)</f>
        <v>0</v>
      </c>
    </row>
    <row r="87" spans="1:28" x14ac:dyDescent="0.25">
      <c r="A87" s="52" t="s">
        <v>198</v>
      </c>
      <c r="B87" s="57" t="s">
        <v>199</v>
      </c>
      <c r="C87" s="54">
        <f t="shared" si="7"/>
        <v>0</v>
      </c>
      <c r="D87" s="55">
        <f>SUM(НАЧАЛО:КОНЕЦ!D87)</f>
        <v>0</v>
      </c>
      <c r="E87" s="56">
        <f>SUM(НАЧАЛО:КОНЕЦ!E87)</f>
        <v>0</v>
      </c>
      <c r="F87" s="56">
        <f>SUM(НАЧАЛО:КОНЕЦ!F87)</f>
        <v>0</v>
      </c>
      <c r="G87" s="54">
        <f t="shared" si="8"/>
        <v>0</v>
      </c>
      <c r="H87" s="56">
        <f>SUM(НАЧАЛО:КОНЕЦ!H87)</f>
        <v>0</v>
      </c>
      <c r="I87" s="56">
        <f>SUM(НАЧАЛО:КОНЕЦ!I87)</f>
        <v>0</v>
      </c>
      <c r="J87" s="56">
        <f>SUM(НАЧАЛО:КОНЕЦ!J87)</f>
        <v>0</v>
      </c>
      <c r="K87" s="54">
        <f t="shared" si="5"/>
        <v>0</v>
      </c>
      <c r="L87" s="54">
        <f t="shared" si="6"/>
        <v>0</v>
      </c>
      <c r="M87" s="56">
        <f>SUM(НАЧАЛО:КОНЕЦ!M87)</f>
        <v>0</v>
      </c>
      <c r="N87" s="56">
        <f>SUM(НАЧАЛО:КОНЕЦ!N87)</f>
        <v>0</v>
      </c>
      <c r="O87" s="56">
        <f>SUM(НАЧАЛО:КОНЕЦ!O87)</f>
        <v>0</v>
      </c>
      <c r="P87" s="56">
        <f>SUM(НАЧАЛО:КОНЕЦ!P87)</f>
        <v>0</v>
      </c>
      <c r="Q87" s="56">
        <f>SUM(НАЧАЛО:КОНЕЦ!Q87)</f>
        <v>0</v>
      </c>
      <c r="R87" s="56">
        <f>SUM(НАЧАЛО:КОНЕЦ!R87)</f>
        <v>0</v>
      </c>
      <c r="S87" s="56">
        <f>SUM(НАЧАЛО:КОНЕЦ!S87)</f>
        <v>0</v>
      </c>
      <c r="T87" s="56">
        <f>SUM(НАЧАЛО:КОНЕЦ!T87)</f>
        <v>0</v>
      </c>
      <c r="U87" s="56">
        <f>SUM(НАЧАЛО:КОНЕЦ!U87)</f>
        <v>0</v>
      </c>
      <c r="V87" s="56">
        <f>SUM(НАЧАЛО:КОНЕЦ!V87)</f>
        <v>0</v>
      </c>
      <c r="W87" s="56">
        <f>SUM(НАЧАЛО:КОНЕЦ!W87)</f>
        <v>0</v>
      </c>
      <c r="X87" s="56">
        <f>SUM(НАЧАЛО:КОНЕЦ!X87)</f>
        <v>0</v>
      </c>
      <c r="Y87" s="56">
        <f>SUM(НАЧАЛО:КОНЕЦ!Y87)</f>
        <v>0</v>
      </c>
      <c r="Z87" s="56">
        <f>SUM(НАЧАЛО:КОНЕЦ!Z87)</f>
        <v>0</v>
      </c>
      <c r="AA87" s="56">
        <f>SUM(НАЧАЛО:КОНЕЦ!AA87)</f>
        <v>0</v>
      </c>
      <c r="AB87" s="56">
        <f>SUM(НАЧАЛО:КОНЕЦ!AB87)</f>
        <v>0</v>
      </c>
    </row>
    <row r="88" spans="1:28" x14ac:dyDescent="0.25">
      <c r="A88" s="52" t="s">
        <v>200</v>
      </c>
      <c r="B88" s="57" t="s">
        <v>201</v>
      </c>
      <c r="C88" s="54">
        <f t="shared" si="7"/>
        <v>0</v>
      </c>
      <c r="D88" s="55">
        <f>SUM(НАЧАЛО:КОНЕЦ!D88)</f>
        <v>0</v>
      </c>
      <c r="E88" s="56">
        <f>SUM(НАЧАЛО:КОНЕЦ!E88)</f>
        <v>0</v>
      </c>
      <c r="F88" s="56">
        <f>SUM(НАЧАЛО:КОНЕЦ!F88)</f>
        <v>0</v>
      </c>
      <c r="G88" s="54">
        <f t="shared" si="8"/>
        <v>0</v>
      </c>
      <c r="H88" s="56">
        <f>SUM(НАЧАЛО:КОНЕЦ!H88)</f>
        <v>0</v>
      </c>
      <c r="I88" s="56">
        <f>SUM(НАЧАЛО:КОНЕЦ!I88)</f>
        <v>0</v>
      </c>
      <c r="J88" s="56">
        <f>SUM(НАЧАЛО:КОНЕЦ!J88)</f>
        <v>0</v>
      </c>
      <c r="K88" s="54">
        <f t="shared" si="5"/>
        <v>0</v>
      </c>
      <c r="L88" s="54">
        <f t="shared" si="6"/>
        <v>0</v>
      </c>
      <c r="M88" s="56">
        <f>SUM(НАЧАЛО:КОНЕЦ!M88)</f>
        <v>0</v>
      </c>
      <c r="N88" s="56">
        <f>SUM(НАЧАЛО:КОНЕЦ!N88)</f>
        <v>0</v>
      </c>
      <c r="O88" s="56">
        <f>SUM(НАЧАЛО:КОНЕЦ!O88)</f>
        <v>0</v>
      </c>
      <c r="P88" s="56">
        <f>SUM(НАЧАЛО:КОНЕЦ!P88)</f>
        <v>0</v>
      </c>
      <c r="Q88" s="56">
        <f>SUM(НАЧАЛО:КОНЕЦ!Q88)</f>
        <v>0</v>
      </c>
      <c r="R88" s="56">
        <f>SUM(НАЧАЛО:КОНЕЦ!R88)</f>
        <v>0</v>
      </c>
      <c r="S88" s="56">
        <f>SUM(НАЧАЛО:КОНЕЦ!S88)</f>
        <v>0</v>
      </c>
      <c r="T88" s="56">
        <f>SUM(НАЧАЛО:КОНЕЦ!T88)</f>
        <v>0</v>
      </c>
      <c r="U88" s="56">
        <f>SUM(НАЧАЛО:КОНЕЦ!U88)</f>
        <v>0</v>
      </c>
      <c r="V88" s="56">
        <f>SUM(НАЧАЛО:КОНЕЦ!V88)</f>
        <v>0</v>
      </c>
      <c r="W88" s="56">
        <f>SUM(НАЧАЛО:КОНЕЦ!W88)</f>
        <v>0</v>
      </c>
      <c r="X88" s="56">
        <f>SUM(НАЧАЛО:КОНЕЦ!X88)</f>
        <v>0</v>
      </c>
      <c r="Y88" s="56">
        <f>SUM(НАЧАЛО:КОНЕЦ!Y88)</f>
        <v>0</v>
      </c>
      <c r="Z88" s="56">
        <f>SUM(НАЧАЛО:КОНЕЦ!Z88)</f>
        <v>0</v>
      </c>
      <c r="AA88" s="56">
        <f>SUM(НАЧАЛО:КОНЕЦ!AA88)</f>
        <v>0</v>
      </c>
      <c r="AB88" s="56">
        <f>SUM(НАЧАЛО:КОНЕЦ!AB88)</f>
        <v>0</v>
      </c>
    </row>
    <row r="89" spans="1:28" x14ac:dyDescent="0.25">
      <c r="A89" s="52" t="s">
        <v>202</v>
      </c>
      <c r="B89" s="57" t="s">
        <v>203</v>
      </c>
      <c r="C89" s="54">
        <f t="shared" si="7"/>
        <v>0</v>
      </c>
      <c r="D89" s="55">
        <f>SUM(НАЧАЛО:КОНЕЦ!D89)</f>
        <v>0</v>
      </c>
      <c r="E89" s="56">
        <f>SUM(НАЧАЛО:КОНЕЦ!E89)</f>
        <v>0</v>
      </c>
      <c r="F89" s="56">
        <f>SUM(НАЧАЛО:КОНЕЦ!F89)</f>
        <v>0</v>
      </c>
      <c r="G89" s="54">
        <f t="shared" si="8"/>
        <v>0</v>
      </c>
      <c r="H89" s="56">
        <f>SUM(НАЧАЛО:КОНЕЦ!H89)</f>
        <v>0</v>
      </c>
      <c r="I89" s="56">
        <f>SUM(НАЧАЛО:КОНЕЦ!I89)</f>
        <v>0</v>
      </c>
      <c r="J89" s="56">
        <f>SUM(НАЧАЛО:КОНЕЦ!J89)</f>
        <v>0</v>
      </c>
      <c r="K89" s="54">
        <f t="shared" si="5"/>
        <v>0</v>
      </c>
      <c r="L89" s="54">
        <f t="shared" si="6"/>
        <v>0</v>
      </c>
      <c r="M89" s="56">
        <f>SUM(НАЧАЛО:КОНЕЦ!M89)</f>
        <v>0</v>
      </c>
      <c r="N89" s="56">
        <f>SUM(НАЧАЛО:КОНЕЦ!N89)</f>
        <v>0</v>
      </c>
      <c r="O89" s="56">
        <f>SUM(НАЧАЛО:КОНЕЦ!O89)</f>
        <v>0</v>
      </c>
      <c r="P89" s="56">
        <f>SUM(НАЧАЛО:КОНЕЦ!P89)</f>
        <v>0</v>
      </c>
      <c r="Q89" s="56">
        <f>SUM(НАЧАЛО:КОНЕЦ!Q89)</f>
        <v>0</v>
      </c>
      <c r="R89" s="56">
        <f>SUM(НАЧАЛО:КОНЕЦ!R89)</f>
        <v>0</v>
      </c>
      <c r="S89" s="56">
        <f>SUM(НАЧАЛО:КОНЕЦ!S89)</f>
        <v>0</v>
      </c>
      <c r="T89" s="56">
        <f>SUM(НАЧАЛО:КОНЕЦ!T89)</f>
        <v>0</v>
      </c>
      <c r="U89" s="56">
        <f>SUM(НАЧАЛО:КОНЕЦ!U89)</f>
        <v>0</v>
      </c>
      <c r="V89" s="56">
        <f>SUM(НАЧАЛО:КОНЕЦ!V89)</f>
        <v>0</v>
      </c>
      <c r="W89" s="56">
        <f>SUM(НАЧАЛО:КОНЕЦ!W89)</f>
        <v>0</v>
      </c>
      <c r="X89" s="56">
        <f>SUM(НАЧАЛО:КОНЕЦ!X89)</f>
        <v>0</v>
      </c>
      <c r="Y89" s="56">
        <f>SUM(НАЧАЛО:КОНЕЦ!Y89)</f>
        <v>0</v>
      </c>
      <c r="Z89" s="56">
        <f>SUM(НАЧАЛО:КОНЕЦ!Z89)</f>
        <v>0</v>
      </c>
      <c r="AA89" s="56">
        <f>SUM(НАЧАЛО:КОНЕЦ!AA89)</f>
        <v>0</v>
      </c>
      <c r="AB89" s="56">
        <f>SUM(НАЧАЛО:КОНЕЦ!AB89)</f>
        <v>0</v>
      </c>
    </row>
    <row r="90" spans="1:28" x14ac:dyDescent="0.25">
      <c r="A90" s="52" t="s">
        <v>204</v>
      </c>
      <c r="B90" s="57" t="s">
        <v>205</v>
      </c>
      <c r="C90" s="54">
        <f t="shared" si="7"/>
        <v>0</v>
      </c>
      <c r="D90" s="55">
        <f>SUM(НАЧАЛО:КОНЕЦ!D90)</f>
        <v>0</v>
      </c>
      <c r="E90" s="56">
        <f>SUM(НАЧАЛО:КОНЕЦ!E90)</f>
        <v>0</v>
      </c>
      <c r="F90" s="56">
        <f>SUM(НАЧАЛО:КОНЕЦ!F90)</f>
        <v>0</v>
      </c>
      <c r="G90" s="54">
        <f t="shared" si="8"/>
        <v>0</v>
      </c>
      <c r="H90" s="56">
        <f>SUM(НАЧАЛО:КОНЕЦ!H90)</f>
        <v>0</v>
      </c>
      <c r="I90" s="56">
        <f>SUM(НАЧАЛО:КОНЕЦ!I90)</f>
        <v>0</v>
      </c>
      <c r="J90" s="56">
        <f>SUM(НАЧАЛО:КОНЕЦ!J90)</f>
        <v>0</v>
      </c>
      <c r="K90" s="54">
        <f t="shared" si="5"/>
        <v>0</v>
      </c>
      <c r="L90" s="54">
        <f t="shared" si="6"/>
        <v>0</v>
      </c>
      <c r="M90" s="56">
        <f>SUM(НАЧАЛО:КОНЕЦ!M90)</f>
        <v>0</v>
      </c>
      <c r="N90" s="56">
        <f>SUM(НАЧАЛО:КОНЕЦ!N90)</f>
        <v>0</v>
      </c>
      <c r="O90" s="56">
        <f>SUM(НАЧАЛО:КОНЕЦ!O90)</f>
        <v>0</v>
      </c>
      <c r="P90" s="56">
        <f>SUM(НАЧАЛО:КОНЕЦ!P90)</f>
        <v>0</v>
      </c>
      <c r="Q90" s="56">
        <f>SUM(НАЧАЛО:КОНЕЦ!Q90)</f>
        <v>0</v>
      </c>
      <c r="R90" s="56">
        <f>SUM(НАЧАЛО:КОНЕЦ!R90)</f>
        <v>0</v>
      </c>
      <c r="S90" s="56">
        <f>SUM(НАЧАЛО:КОНЕЦ!S90)</f>
        <v>0</v>
      </c>
      <c r="T90" s="56">
        <f>SUM(НАЧАЛО:КОНЕЦ!T90)</f>
        <v>0</v>
      </c>
      <c r="U90" s="56">
        <f>SUM(НАЧАЛО:КОНЕЦ!U90)</f>
        <v>0</v>
      </c>
      <c r="V90" s="56">
        <f>SUM(НАЧАЛО:КОНЕЦ!V90)</f>
        <v>0</v>
      </c>
      <c r="W90" s="56">
        <f>SUM(НАЧАЛО:КОНЕЦ!W90)</f>
        <v>0</v>
      </c>
      <c r="X90" s="56">
        <f>SUM(НАЧАЛО:КОНЕЦ!X90)</f>
        <v>0</v>
      </c>
      <c r="Y90" s="56">
        <f>SUM(НАЧАЛО:КОНЕЦ!Y90)</f>
        <v>0</v>
      </c>
      <c r="Z90" s="56">
        <f>SUM(НАЧАЛО:КОНЕЦ!Z90)</f>
        <v>0</v>
      </c>
      <c r="AA90" s="56">
        <f>SUM(НАЧАЛО:КОНЕЦ!AA90)</f>
        <v>0</v>
      </c>
      <c r="AB90" s="56">
        <f>SUM(НАЧАЛО:КОНЕЦ!AB90)</f>
        <v>0</v>
      </c>
    </row>
    <row r="91" spans="1:28" x14ac:dyDescent="0.25">
      <c r="A91" s="52" t="s">
        <v>206</v>
      </c>
      <c r="B91" s="57" t="s">
        <v>207</v>
      </c>
      <c r="C91" s="54">
        <f t="shared" si="7"/>
        <v>0</v>
      </c>
      <c r="D91" s="55">
        <f>SUM(НАЧАЛО:КОНЕЦ!D91)</f>
        <v>0</v>
      </c>
      <c r="E91" s="56">
        <f>SUM(НАЧАЛО:КОНЕЦ!E91)</f>
        <v>0</v>
      </c>
      <c r="F91" s="56">
        <f>SUM(НАЧАЛО:КОНЕЦ!F91)</f>
        <v>0</v>
      </c>
      <c r="G91" s="54">
        <f t="shared" si="8"/>
        <v>0</v>
      </c>
      <c r="H91" s="56">
        <f>SUM(НАЧАЛО:КОНЕЦ!H91)</f>
        <v>0</v>
      </c>
      <c r="I91" s="56">
        <f>SUM(НАЧАЛО:КОНЕЦ!I91)</f>
        <v>0</v>
      </c>
      <c r="J91" s="56">
        <f>SUM(НАЧАЛО:КОНЕЦ!J91)</f>
        <v>0</v>
      </c>
      <c r="K91" s="54">
        <f t="shared" si="5"/>
        <v>0</v>
      </c>
      <c r="L91" s="54">
        <f t="shared" si="6"/>
        <v>0</v>
      </c>
      <c r="M91" s="56">
        <f>SUM(НАЧАЛО:КОНЕЦ!M91)</f>
        <v>0</v>
      </c>
      <c r="N91" s="56">
        <f>SUM(НАЧАЛО:КОНЕЦ!N91)</f>
        <v>0</v>
      </c>
      <c r="O91" s="56">
        <f>SUM(НАЧАЛО:КОНЕЦ!O91)</f>
        <v>0</v>
      </c>
      <c r="P91" s="56">
        <f>SUM(НАЧАЛО:КОНЕЦ!P91)</f>
        <v>0</v>
      </c>
      <c r="Q91" s="56">
        <f>SUM(НАЧАЛО:КОНЕЦ!Q91)</f>
        <v>0</v>
      </c>
      <c r="R91" s="56">
        <f>SUM(НАЧАЛО:КОНЕЦ!R91)</f>
        <v>0</v>
      </c>
      <c r="S91" s="56">
        <f>SUM(НАЧАЛО:КОНЕЦ!S91)</f>
        <v>0</v>
      </c>
      <c r="T91" s="56">
        <f>SUM(НАЧАЛО:КОНЕЦ!T91)</f>
        <v>0</v>
      </c>
      <c r="U91" s="56">
        <f>SUM(НАЧАЛО:КОНЕЦ!U91)</f>
        <v>0</v>
      </c>
      <c r="V91" s="56">
        <f>SUM(НАЧАЛО:КОНЕЦ!V91)</f>
        <v>0</v>
      </c>
      <c r="W91" s="56">
        <f>SUM(НАЧАЛО:КОНЕЦ!W91)</f>
        <v>0</v>
      </c>
      <c r="X91" s="56">
        <f>SUM(НАЧАЛО:КОНЕЦ!X91)</f>
        <v>0</v>
      </c>
      <c r="Y91" s="56">
        <f>SUM(НАЧАЛО:КОНЕЦ!Y91)</f>
        <v>0</v>
      </c>
      <c r="Z91" s="56">
        <f>SUM(НАЧАЛО:КОНЕЦ!Z91)</f>
        <v>0</v>
      </c>
      <c r="AA91" s="56">
        <f>SUM(НАЧАЛО:КОНЕЦ!AA91)</f>
        <v>0</v>
      </c>
      <c r="AB91" s="56">
        <f>SUM(НАЧАЛО:КОНЕЦ!AB91)</f>
        <v>0</v>
      </c>
    </row>
    <row r="92" spans="1:28" x14ac:dyDescent="0.25">
      <c r="A92" s="52" t="s">
        <v>208</v>
      </c>
      <c r="B92" s="53" t="s">
        <v>209</v>
      </c>
      <c r="C92" s="54">
        <f t="shared" si="7"/>
        <v>0</v>
      </c>
      <c r="D92" s="55">
        <f>SUM(НАЧАЛО:КОНЕЦ!D92)</f>
        <v>0</v>
      </c>
      <c r="E92" s="56">
        <f>SUM(НАЧАЛО:КОНЕЦ!E92)</f>
        <v>0</v>
      </c>
      <c r="F92" s="56">
        <f>SUM(НАЧАЛО:КОНЕЦ!F92)</f>
        <v>0</v>
      </c>
      <c r="G92" s="54">
        <f t="shared" si="8"/>
        <v>0</v>
      </c>
      <c r="H92" s="56">
        <f>SUM(НАЧАЛО:КОНЕЦ!H92)</f>
        <v>0</v>
      </c>
      <c r="I92" s="56">
        <f>SUM(НАЧАЛО:КОНЕЦ!I92)</f>
        <v>0</v>
      </c>
      <c r="J92" s="56">
        <f>SUM(НАЧАЛО:КОНЕЦ!J92)</f>
        <v>0</v>
      </c>
      <c r="K92" s="54">
        <f t="shared" si="5"/>
        <v>0</v>
      </c>
      <c r="L92" s="54">
        <f t="shared" si="6"/>
        <v>0</v>
      </c>
      <c r="M92" s="56">
        <f>SUM(НАЧАЛО:КОНЕЦ!M92)</f>
        <v>0</v>
      </c>
      <c r="N92" s="56">
        <f>SUM(НАЧАЛО:КОНЕЦ!N92)</f>
        <v>0</v>
      </c>
      <c r="O92" s="56">
        <f>SUM(НАЧАЛО:КОНЕЦ!O92)</f>
        <v>0</v>
      </c>
      <c r="P92" s="56">
        <f>SUM(НАЧАЛО:КОНЕЦ!P92)</f>
        <v>0</v>
      </c>
      <c r="Q92" s="56">
        <f>SUM(НАЧАЛО:КОНЕЦ!Q92)</f>
        <v>0</v>
      </c>
      <c r="R92" s="56">
        <f>SUM(НАЧАЛО:КОНЕЦ!R92)</f>
        <v>0</v>
      </c>
      <c r="S92" s="56">
        <f>SUM(НАЧАЛО:КОНЕЦ!S92)</f>
        <v>0</v>
      </c>
      <c r="T92" s="56">
        <f>SUM(НАЧАЛО:КОНЕЦ!T92)</f>
        <v>0</v>
      </c>
      <c r="U92" s="56">
        <f>SUM(НАЧАЛО:КОНЕЦ!U92)</f>
        <v>0</v>
      </c>
      <c r="V92" s="56">
        <f>SUM(НАЧАЛО:КОНЕЦ!V92)</f>
        <v>0</v>
      </c>
      <c r="W92" s="56">
        <f>SUM(НАЧАЛО:КОНЕЦ!W92)</f>
        <v>0</v>
      </c>
      <c r="X92" s="56">
        <f>SUM(НАЧАЛО:КОНЕЦ!X92)</f>
        <v>0</v>
      </c>
      <c r="Y92" s="56">
        <f>SUM(НАЧАЛО:КОНЕЦ!Y92)</f>
        <v>0</v>
      </c>
      <c r="Z92" s="56">
        <f>SUM(НАЧАЛО:КОНЕЦ!Z92)</f>
        <v>0</v>
      </c>
      <c r="AA92" s="56">
        <f>SUM(НАЧАЛО:КОНЕЦ!AA92)</f>
        <v>0</v>
      </c>
      <c r="AB92" s="56">
        <f>SUM(НАЧАЛО:КОНЕЦ!AB92)</f>
        <v>0</v>
      </c>
    </row>
    <row r="93" spans="1:28" x14ac:dyDescent="0.25">
      <c r="A93" s="52" t="s">
        <v>210</v>
      </c>
      <c r="B93" s="53" t="s">
        <v>211</v>
      </c>
      <c r="C93" s="54">
        <f t="shared" si="7"/>
        <v>0</v>
      </c>
      <c r="D93" s="55">
        <f>SUM(НАЧАЛО:КОНЕЦ!D93)</f>
        <v>0</v>
      </c>
      <c r="E93" s="56">
        <f>SUM(НАЧАЛО:КОНЕЦ!E93)</f>
        <v>0</v>
      </c>
      <c r="F93" s="56">
        <f>SUM(НАЧАЛО:КОНЕЦ!F93)</f>
        <v>0</v>
      </c>
      <c r="G93" s="54">
        <f t="shared" si="8"/>
        <v>0</v>
      </c>
      <c r="H93" s="56">
        <f>SUM(НАЧАЛО:КОНЕЦ!H93)</f>
        <v>0</v>
      </c>
      <c r="I93" s="56">
        <f>SUM(НАЧАЛО:КОНЕЦ!I93)</f>
        <v>0</v>
      </c>
      <c r="J93" s="56">
        <f>SUM(НАЧАЛО:КОНЕЦ!J93)</f>
        <v>0</v>
      </c>
      <c r="K93" s="54">
        <f t="shared" si="5"/>
        <v>0</v>
      </c>
      <c r="L93" s="54">
        <f t="shared" si="6"/>
        <v>0</v>
      </c>
      <c r="M93" s="56">
        <f>SUM(НАЧАЛО:КОНЕЦ!M93)</f>
        <v>0</v>
      </c>
      <c r="N93" s="56">
        <f>SUM(НАЧАЛО:КОНЕЦ!N93)</f>
        <v>0</v>
      </c>
      <c r="O93" s="56">
        <f>SUM(НАЧАЛО:КОНЕЦ!O93)</f>
        <v>0</v>
      </c>
      <c r="P93" s="56">
        <f>SUM(НАЧАЛО:КОНЕЦ!P93)</f>
        <v>0</v>
      </c>
      <c r="Q93" s="56">
        <f>SUM(НАЧАЛО:КОНЕЦ!Q93)</f>
        <v>0</v>
      </c>
      <c r="R93" s="56">
        <f>SUM(НАЧАЛО:КОНЕЦ!R93)</f>
        <v>0</v>
      </c>
      <c r="S93" s="56">
        <f>SUM(НАЧАЛО:КОНЕЦ!S93)</f>
        <v>0</v>
      </c>
      <c r="T93" s="56">
        <f>SUM(НАЧАЛО:КОНЕЦ!T93)</f>
        <v>0</v>
      </c>
      <c r="U93" s="56">
        <f>SUM(НАЧАЛО:КОНЕЦ!U93)</f>
        <v>0</v>
      </c>
      <c r="V93" s="56">
        <f>SUM(НАЧАЛО:КОНЕЦ!V93)</f>
        <v>0</v>
      </c>
      <c r="W93" s="56">
        <f>SUM(НАЧАЛО:КОНЕЦ!W93)</f>
        <v>0</v>
      </c>
      <c r="X93" s="56">
        <f>SUM(НАЧАЛО:КОНЕЦ!X93)</f>
        <v>0</v>
      </c>
      <c r="Y93" s="56">
        <f>SUM(НАЧАЛО:КОНЕЦ!Y93)</f>
        <v>0</v>
      </c>
      <c r="Z93" s="56">
        <f>SUM(НАЧАЛО:КОНЕЦ!Z93)</f>
        <v>0</v>
      </c>
      <c r="AA93" s="56">
        <f>SUM(НАЧАЛО:КОНЕЦ!AA93)</f>
        <v>0</v>
      </c>
      <c r="AB93" s="56">
        <f>SUM(НАЧАЛО:КОНЕЦ!AB93)</f>
        <v>0</v>
      </c>
    </row>
    <row r="94" spans="1:28" x14ac:dyDescent="0.25">
      <c r="A94" s="52" t="s">
        <v>212</v>
      </c>
      <c r="B94" s="53" t="s">
        <v>213</v>
      </c>
      <c r="C94" s="54">
        <f t="shared" si="7"/>
        <v>0</v>
      </c>
      <c r="D94" s="55">
        <f>SUM(НАЧАЛО:КОНЕЦ!D94)</f>
        <v>0</v>
      </c>
      <c r="E94" s="56">
        <f>SUM(НАЧАЛО:КОНЕЦ!E94)</f>
        <v>0</v>
      </c>
      <c r="F94" s="56">
        <f>SUM(НАЧАЛО:КОНЕЦ!F94)</f>
        <v>0</v>
      </c>
      <c r="G94" s="54">
        <f t="shared" si="8"/>
        <v>0</v>
      </c>
      <c r="H94" s="56">
        <f>SUM(НАЧАЛО:КОНЕЦ!H94)</f>
        <v>0</v>
      </c>
      <c r="I94" s="56">
        <f>SUM(НАЧАЛО:КОНЕЦ!I94)</f>
        <v>0</v>
      </c>
      <c r="J94" s="56">
        <f>SUM(НАЧАЛО:КОНЕЦ!J94)</f>
        <v>0</v>
      </c>
      <c r="K94" s="54">
        <f t="shared" si="5"/>
        <v>0</v>
      </c>
      <c r="L94" s="54">
        <f t="shared" si="6"/>
        <v>0</v>
      </c>
      <c r="M94" s="56">
        <f>SUM(НАЧАЛО:КОНЕЦ!M94)</f>
        <v>0</v>
      </c>
      <c r="N94" s="56">
        <f>SUM(НАЧАЛО:КОНЕЦ!N94)</f>
        <v>0</v>
      </c>
      <c r="O94" s="56">
        <f>SUM(НАЧАЛО:КОНЕЦ!O94)</f>
        <v>0</v>
      </c>
      <c r="P94" s="56">
        <f>SUM(НАЧАЛО:КОНЕЦ!P94)</f>
        <v>0</v>
      </c>
      <c r="Q94" s="56">
        <f>SUM(НАЧАЛО:КОНЕЦ!Q94)</f>
        <v>0</v>
      </c>
      <c r="R94" s="56">
        <f>SUM(НАЧАЛО:КОНЕЦ!R94)</f>
        <v>0</v>
      </c>
      <c r="S94" s="56">
        <f>SUM(НАЧАЛО:КОНЕЦ!S94)</f>
        <v>0</v>
      </c>
      <c r="T94" s="56">
        <f>SUM(НАЧАЛО:КОНЕЦ!T94)</f>
        <v>0</v>
      </c>
      <c r="U94" s="56">
        <f>SUM(НАЧАЛО:КОНЕЦ!U94)</f>
        <v>0</v>
      </c>
      <c r="V94" s="56">
        <f>SUM(НАЧАЛО:КОНЕЦ!V94)</f>
        <v>0</v>
      </c>
      <c r="W94" s="56">
        <f>SUM(НАЧАЛО:КОНЕЦ!W94)</f>
        <v>0</v>
      </c>
      <c r="X94" s="56">
        <f>SUM(НАЧАЛО:КОНЕЦ!X94)</f>
        <v>0</v>
      </c>
      <c r="Y94" s="56">
        <f>SUM(НАЧАЛО:КОНЕЦ!Y94)</f>
        <v>0</v>
      </c>
      <c r="Z94" s="56">
        <f>SUM(НАЧАЛО:КОНЕЦ!Z94)</f>
        <v>0</v>
      </c>
      <c r="AA94" s="56">
        <f>SUM(НАЧАЛО:КОНЕЦ!AA94)</f>
        <v>0</v>
      </c>
      <c r="AB94" s="56">
        <f>SUM(НАЧАЛО:КОНЕЦ!AB94)</f>
        <v>0</v>
      </c>
    </row>
    <row r="95" spans="1:28" ht="26.25" x14ac:dyDescent="0.25">
      <c r="A95" s="52" t="s">
        <v>214</v>
      </c>
      <c r="B95" s="53" t="s">
        <v>215</v>
      </c>
      <c r="C95" s="54">
        <f t="shared" si="7"/>
        <v>0</v>
      </c>
      <c r="D95" s="55">
        <f>SUM(НАЧАЛО:КОНЕЦ!D95)</f>
        <v>0</v>
      </c>
      <c r="E95" s="56">
        <f>SUM(НАЧАЛО:КОНЕЦ!E95)</f>
        <v>0</v>
      </c>
      <c r="F95" s="56">
        <f>SUM(НАЧАЛО:КОНЕЦ!F95)</f>
        <v>0</v>
      </c>
      <c r="G95" s="54">
        <f t="shared" si="8"/>
        <v>0</v>
      </c>
      <c r="H95" s="56">
        <f>SUM(НАЧАЛО:КОНЕЦ!H95)</f>
        <v>0</v>
      </c>
      <c r="I95" s="56">
        <f>SUM(НАЧАЛО:КОНЕЦ!I95)</f>
        <v>0</v>
      </c>
      <c r="J95" s="56">
        <f>SUM(НАЧАЛО:КОНЕЦ!J95)</f>
        <v>0</v>
      </c>
      <c r="K95" s="54">
        <f t="shared" si="5"/>
        <v>0</v>
      </c>
      <c r="L95" s="54">
        <f t="shared" si="6"/>
        <v>0</v>
      </c>
      <c r="M95" s="56">
        <f>SUM(НАЧАЛО:КОНЕЦ!M95)</f>
        <v>0</v>
      </c>
      <c r="N95" s="56">
        <f>SUM(НАЧАЛО:КОНЕЦ!N95)</f>
        <v>0</v>
      </c>
      <c r="O95" s="56">
        <f>SUM(НАЧАЛО:КОНЕЦ!O95)</f>
        <v>0</v>
      </c>
      <c r="P95" s="56">
        <f>SUM(НАЧАЛО:КОНЕЦ!P95)</f>
        <v>0</v>
      </c>
      <c r="Q95" s="56">
        <f>SUM(НАЧАЛО:КОНЕЦ!Q95)</f>
        <v>0</v>
      </c>
      <c r="R95" s="56">
        <f>SUM(НАЧАЛО:КОНЕЦ!R95)</f>
        <v>0</v>
      </c>
      <c r="S95" s="56">
        <f>SUM(НАЧАЛО:КОНЕЦ!S95)</f>
        <v>0</v>
      </c>
      <c r="T95" s="56">
        <f>SUM(НАЧАЛО:КОНЕЦ!T95)</f>
        <v>0</v>
      </c>
      <c r="U95" s="56">
        <f>SUM(НАЧАЛО:КОНЕЦ!U95)</f>
        <v>0</v>
      </c>
      <c r="V95" s="56">
        <f>SUM(НАЧАЛО:КОНЕЦ!V95)</f>
        <v>0</v>
      </c>
      <c r="W95" s="56">
        <f>SUM(НАЧАЛО:КОНЕЦ!W95)</f>
        <v>0</v>
      </c>
      <c r="X95" s="56">
        <f>SUM(НАЧАЛО:КОНЕЦ!X95)</f>
        <v>0</v>
      </c>
      <c r="Y95" s="56">
        <f>SUM(НАЧАЛО:КОНЕЦ!Y95)</f>
        <v>0</v>
      </c>
      <c r="Z95" s="56">
        <f>SUM(НАЧАЛО:КОНЕЦ!Z95)</f>
        <v>0</v>
      </c>
      <c r="AA95" s="56">
        <f>SUM(НАЧАЛО:КОНЕЦ!AA95)</f>
        <v>0</v>
      </c>
      <c r="AB95" s="56">
        <f>SUM(НАЧАЛО:КОНЕЦ!AB95)</f>
        <v>0</v>
      </c>
    </row>
    <row r="96" spans="1:28" x14ac:dyDescent="0.25">
      <c r="A96" s="52" t="s">
        <v>216</v>
      </c>
      <c r="B96" s="53" t="s">
        <v>217</v>
      </c>
      <c r="C96" s="54">
        <f t="shared" si="7"/>
        <v>0</v>
      </c>
      <c r="D96" s="55">
        <f>SUM(НАЧАЛО:КОНЕЦ!D96)</f>
        <v>0</v>
      </c>
      <c r="E96" s="56">
        <f>SUM(НАЧАЛО:КОНЕЦ!E96)</f>
        <v>0</v>
      </c>
      <c r="F96" s="56">
        <f>SUM(НАЧАЛО:КОНЕЦ!F96)</f>
        <v>0</v>
      </c>
      <c r="G96" s="54">
        <f t="shared" si="8"/>
        <v>0</v>
      </c>
      <c r="H96" s="56">
        <f>SUM(НАЧАЛО:КОНЕЦ!H96)</f>
        <v>0</v>
      </c>
      <c r="I96" s="56">
        <f>SUM(НАЧАЛО:КОНЕЦ!I96)</f>
        <v>0</v>
      </c>
      <c r="J96" s="56">
        <f>SUM(НАЧАЛО:КОНЕЦ!J96)</f>
        <v>0</v>
      </c>
      <c r="K96" s="54">
        <f t="shared" si="5"/>
        <v>0</v>
      </c>
      <c r="L96" s="54">
        <f t="shared" si="6"/>
        <v>0</v>
      </c>
      <c r="M96" s="56">
        <f>SUM(НАЧАЛО:КОНЕЦ!M96)</f>
        <v>0</v>
      </c>
      <c r="N96" s="56">
        <f>SUM(НАЧАЛО:КОНЕЦ!N96)</f>
        <v>0</v>
      </c>
      <c r="O96" s="56">
        <f>SUM(НАЧАЛО:КОНЕЦ!O96)</f>
        <v>0</v>
      </c>
      <c r="P96" s="56">
        <f>SUM(НАЧАЛО:КОНЕЦ!P96)</f>
        <v>0</v>
      </c>
      <c r="Q96" s="56">
        <f>SUM(НАЧАЛО:КОНЕЦ!Q96)</f>
        <v>0</v>
      </c>
      <c r="R96" s="56">
        <f>SUM(НАЧАЛО:КОНЕЦ!R96)</f>
        <v>0</v>
      </c>
      <c r="S96" s="56">
        <f>SUM(НАЧАЛО:КОНЕЦ!S96)</f>
        <v>0</v>
      </c>
      <c r="T96" s="56">
        <f>SUM(НАЧАЛО:КОНЕЦ!T96)</f>
        <v>0</v>
      </c>
      <c r="U96" s="56">
        <f>SUM(НАЧАЛО:КОНЕЦ!U96)</f>
        <v>0</v>
      </c>
      <c r="V96" s="56">
        <f>SUM(НАЧАЛО:КОНЕЦ!V96)</f>
        <v>0</v>
      </c>
      <c r="W96" s="56">
        <f>SUM(НАЧАЛО:КОНЕЦ!W96)</f>
        <v>0</v>
      </c>
      <c r="X96" s="56">
        <f>SUM(НАЧАЛО:КОНЕЦ!X96)</f>
        <v>0</v>
      </c>
      <c r="Y96" s="56">
        <f>SUM(НАЧАЛО:КОНЕЦ!Y96)</f>
        <v>0</v>
      </c>
      <c r="Z96" s="56">
        <f>SUM(НАЧАЛО:КОНЕЦ!Z96)</f>
        <v>0</v>
      </c>
      <c r="AA96" s="56">
        <f>SUM(НАЧАЛО:КОНЕЦ!AA96)</f>
        <v>0</v>
      </c>
      <c r="AB96" s="56">
        <f>SUM(НАЧАЛО:КОНЕЦ!AB96)</f>
        <v>0</v>
      </c>
    </row>
    <row r="97" spans="1:28" x14ac:dyDescent="0.25">
      <c r="A97" s="52" t="s">
        <v>218</v>
      </c>
      <c r="B97" s="53" t="s">
        <v>219</v>
      </c>
      <c r="C97" s="54">
        <f t="shared" si="7"/>
        <v>0</v>
      </c>
      <c r="D97" s="55">
        <f>SUM(НАЧАЛО:КОНЕЦ!D97)</f>
        <v>0</v>
      </c>
      <c r="E97" s="56">
        <f>SUM(НАЧАЛО:КОНЕЦ!E97)</f>
        <v>0</v>
      </c>
      <c r="F97" s="56">
        <f>SUM(НАЧАЛО:КОНЕЦ!F97)</f>
        <v>0</v>
      </c>
      <c r="G97" s="54">
        <f t="shared" si="8"/>
        <v>0</v>
      </c>
      <c r="H97" s="56">
        <f>SUM(НАЧАЛО:КОНЕЦ!H97)</f>
        <v>0</v>
      </c>
      <c r="I97" s="56">
        <f>SUM(НАЧАЛО:КОНЕЦ!I97)</f>
        <v>0</v>
      </c>
      <c r="J97" s="56">
        <f>SUM(НАЧАЛО:КОНЕЦ!J97)</f>
        <v>0</v>
      </c>
      <c r="K97" s="54">
        <f t="shared" si="5"/>
        <v>0</v>
      </c>
      <c r="L97" s="54">
        <f t="shared" si="6"/>
        <v>0</v>
      </c>
      <c r="M97" s="56">
        <f>SUM(НАЧАЛО:КОНЕЦ!M97)</f>
        <v>0</v>
      </c>
      <c r="N97" s="56">
        <f>SUM(НАЧАЛО:КОНЕЦ!N97)</f>
        <v>0</v>
      </c>
      <c r="O97" s="56">
        <f>SUM(НАЧАЛО:КОНЕЦ!O97)</f>
        <v>0</v>
      </c>
      <c r="P97" s="56">
        <f>SUM(НАЧАЛО:КОНЕЦ!P97)</f>
        <v>0</v>
      </c>
      <c r="Q97" s="56">
        <f>SUM(НАЧАЛО:КОНЕЦ!Q97)</f>
        <v>0</v>
      </c>
      <c r="R97" s="56">
        <f>SUM(НАЧАЛО:КОНЕЦ!R97)</f>
        <v>0</v>
      </c>
      <c r="S97" s="56">
        <f>SUM(НАЧАЛО:КОНЕЦ!S97)</f>
        <v>0</v>
      </c>
      <c r="T97" s="56">
        <f>SUM(НАЧАЛО:КОНЕЦ!T97)</f>
        <v>0</v>
      </c>
      <c r="U97" s="56">
        <f>SUM(НАЧАЛО:КОНЕЦ!U97)</f>
        <v>0</v>
      </c>
      <c r="V97" s="56">
        <f>SUM(НАЧАЛО:КОНЕЦ!V97)</f>
        <v>0</v>
      </c>
      <c r="W97" s="56">
        <f>SUM(НАЧАЛО:КОНЕЦ!W97)</f>
        <v>0</v>
      </c>
      <c r="X97" s="56">
        <f>SUM(НАЧАЛО:КОНЕЦ!X97)</f>
        <v>0</v>
      </c>
      <c r="Y97" s="56">
        <f>SUM(НАЧАЛО:КОНЕЦ!Y97)</f>
        <v>0</v>
      </c>
      <c r="Z97" s="56">
        <f>SUM(НАЧАЛО:КОНЕЦ!Z97)</f>
        <v>0</v>
      </c>
      <c r="AA97" s="56">
        <f>SUM(НАЧАЛО:КОНЕЦ!AA97)</f>
        <v>0</v>
      </c>
      <c r="AB97" s="56">
        <f>SUM(НАЧАЛО:КОНЕЦ!AB97)</f>
        <v>0</v>
      </c>
    </row>
    <row r="98" spans="1:28" x14ac:dyDescent="0.25">
      <c r="A98" s="52" t="s">
        <v>220</v>
      </c>
      <c r="B98" s="53" t="s">
        <v>221</v>
      </c>
      <c r="C98" s="54">
        <f t="shared" si="7"/>
        <v>0</v>
      </c>
      <c r="D98" s="55">
        <f>SUM(НАЧАЛО:КОНЕЦ!D98)</f>
        <v>0</v>
      </c>
      <c r="E98" s="56">
        <f>SUM(НАЧАЛО:КОНЕЦ!E98)</f>
        <v>0</v>
      </c>
      <c r="F98" s="56">
        <f>SUM(НАЧАЛО:КОНЕЦ!F98)</f>
        <v>0</v>
      </c>
      <c r="G98" s="54">
        <f t="shared" si="8"/>
        <v>0</v>
      </c>
      <c r="H98" s="56">
        <f>SUM(НАЧАЛО:КОНЕЦ!H98)</f>
        <v>0</v>
      </c>
      <c r="I98" s="56">
        <f>SUM(НАЧАЛО:КОНЕЦ!I98)</f>
        <v>0</v>
      </c>
      <c r="J98" s="56">
        <f>SUM(НАЧАЛО:КОНЕЦ!J98)</f>
        <v>0</v>
      </c>
      <c r="K98" s="54">
        <f t="shared" si="5"/>
        <v>0</v>
      </c>
      <c r="L98" s="54">
        <f t="shared" si="6"/>
        <v>0</v>
      </c>
      <c r="M98" s="56">
        <f>SUM(НАЧАЛО:КОНЕЦ!M98)</f>
        <v>0</v>
      </c>
      <c r="N98" s="56">
        <f>SUM(НАЧАЛО:КОНЕЦ!N98)</f>
        <v>0</v>
      </c>
      <c r="O98" s="56">
        <f>SUM(НАЧАЛО:КОНЕЦ!O98)</f>
        <v>0</v>
      </c>
      <c r="P98" s="56">
        <f>SUM(НАЧАЛО:КОНЕЦ!P98)</f>
        <v>0</v>
      </c>
      <c r="Q98" s="56">
        <f>SUM(НАЧАЛО:КОНЕЦ!Q98)</f>
        <v>0</v>
      </c>
      <c r="R98" s="56">
        <f>SUM(НАЧАЛО:КОНЕЦ!R98)</f>
        <v>0</v>
      </c>
      <c r="S98" s="56">
        <f>SUM(НАЧАЛО:КОНЕЦ!S98)</f>
        <v>0</v>
      </c>
      <c r="T98" s="56">
        <f>SUM(НАЧАЛО:КОНЕЦ!T98)</f>
        <v>0</v>
      </c>
      <c r="U98" s="56">
        <f>SUM(НАЧАЛО:КОНЕЦ!U98)</f>
        <v>0</v>
      </c>
      <c r="V98" s="56">
        <f>SUM(НАЧАЛО:КОНЕЦ!V98)</f>
        <v>0</v>
      </c>
      <c r="W98" s="56">
        <f>SUM(НАЧАЛО:КОНЕЦ!W98)</f>
        <v>0</v>
      </c>
      <c r="X98" s="56">
        <f>SUM(НАЧАЛО:КОНЕЦ!X98)</f>
        <v>0</v>
      </c>
      <c r="Y98" s="56">
        <f>SUM(НАЧАЛО:КОНЕЦ!Y98)</f>
        <v>0</v>
      </c>
      <c r="Z98" s="56">
        <f>SUM(НАЧАЛО:КОНЕЦ!Z98)</f>
        <v>0</v>
      </c>
      <c r="AA98" s="56">
        <f>SUM(НАЧАЛО:КОНЕЦ!AA98)</f>
        <v>0</v>
      </c>
      <c r="AB98" s="56">
        <f>SUM(НАЧАЛО:КОНЕЦ!AB98)</f>
        <v>0</v>
      </c>
    </row>
    <row r="99" spans="1:28" x14ac:dyDescent="0.25">
      <c r="A99" s="52" t="s">
        <v>222</v>
      </c>
      <c r="B99" s="53" t="s">
        <v>223</v>
      </c>
      <c r="C99" s="54">
        <f t="shared" si="7"/>
        <v>0</v>
      </c>
      <c r="D99" s="55">
        <f>SUM(НАЧАЛО:КОНЕЦ!D99)</f>
        <v>0</v>
      </c>
      <c r="E99" s="56">
        <f>SUM(НАЧАЛО:КОНЕЦ!E99)</f>
        <v>0</v>
      </c>
      <c r="F99" s="56">
        <f>SUM(НАЧАЛО:КОНЕЦ!F99)</f>
        <v>0</v>
      </c>
      <c r="G99" s="54">
        <f t="shared" si="8"/>
        <v>0</v>
      </c>
      <c r="H99" s="56">
        <f>SUM(НАЧАЛО:КОНЕЦ!H99)</f>
        <v>0</v>
      </c>
      <c r="I99" s="56">
        <f>SUM(НАЧАЛО:КОНЕЦ!I99)</f>
        <v>0</v>
      </c>
      <c r="J99" s="56">
        <f>SUM(НАЧАЛО:КОНЕЦ!J99)</f>
        <v>0</v>
      </c>
      <c r="K99" s="54">
        <f t="shared" si="5"/>
        <v>0</v>
      </c>
      <c r="L99" s="54">
        <f t="shared" si="6"/>
        <v>0</v>
      </c>
      <c r="M99" s="56">
        <f>SUM(НАЧАЛО:КОНЕЦ!M99)</f>
        <v>0</v>
      </c>
      <c r="N99" s="56">
        <f>SUM(НАЧАЛО:КОНЕЦ!N99)</f>
        <v>0</v>
      </c>
      <c r="O99" s="56">
        <f>SUM(НАЧАЛО:КОНЕЦ!O99)</f>
        <v>0</v>
      </c>
      <c r="P99" s="56">
        <f>SUM(НАЧАЛО:КОНЕЦ!P99)</f>
        <v>0</v>
      </c>
      <c r="Q99" s="56">
        <f>SUM(НАЧАЛО:КОНЕЦ!Q99)</f>
        <v>0</v>
      </c>
      <c r="R99" s="56">
        <f>SUM(НАЧАЛО:КОНЕЦ!R99)</f>
        <v>0</v>
      </c>
      <c r="S99" s="56">
        <f>SUM(НАЧАЛО:КОНЕЦ!S99)</f>
        <v>0</v>
      </c>
      <c r="T99" s="56">
        <f>SUM(НАЧАЛО:КОНЕЦ!T99)</f>
        <v>0</v>
      </c>
      <c r="U99" s="56">
        <f>SUM(НАЧАЛО:КОНЕЦ!U99)</f>
        <v>0</v>
      </c>
      <c r="V99" s="56">
        <f>SUM(НАЧАЛО:КОНЕЦ!V99)</f>
        <v>0</v>
      </c>
      <c r="W99" s="56">
        <f>SUM(НАЧАЛО:КОНЕЦ!W99)</f>
        <v>0</v>
      </c>
      <c r="X99" s="56">
        <f>SUM(НАЧАЛО:КОНЕЦ!X99)</f>
        <v>0</v>
      </c>
      <c r="Y99" s="56">
        <f>SUM(НАЧАЛО:КОНЕЦ!Y99)</f>
        <v>0</v>
      </c>
      <c r="Z99" s="56">
        <f>SUM(НАЧАЛО:КОНЕЦ!Z99)</f>
        <v>0</v>
      </c>
      <c r="AA99" s="56">
        <f>SUM(НАЧАЛО:КОНЕЦ!AA99)</f>
        <v>0</v>
      </c>
      <c r="AB99" s="56">
        <f>SUM(НАЧАЛО:КОНЕЦ!AB99)</f>
        <v>0</v>
      </c>
    </row>
    <row r="100" spans="1:28" x14ac:dyDescent="0.25">
      <c r="A100" s="52" t="s">
        <v>224</v>
      </c>
      <c r="B100" s="53" t="s">
        <v>225</v>
      </c>
      <c r="C100" s="54">
        <f t="shared" si="7"/>
        <v>0</v>
      </c>
      <c r="D100" s="55">
        <f>SUM(НАЧАЛО:КОНЕЦ!D100)</f>
        <v>0</v>
      </c>
      <c r="E100" s="56">
        <f>SUM(НАЧАЛО:КОНЕЦ!E100)</f>
        <v>0</v>
      </c>
      <c r="F100" s="56">
        <f>SUM(НАЧАЛО:КОНЕЦ!F100)</f>
        <v>0</v>
      </c>
      <c r="G100" s="54">
        <f t="shared" si="8"/>
        <v>0</v>
      </c>
      <c r="H100" s="56">
        <f>SUM(НАЧАЛО:КОНЕЦ!H100)</f>
        <v>0</v>
      </c>
      <c r="I100" s="56">
        <f>SUM(НАЧАЛО:КОНЕЦ!I100)</f>
        <v>0</v>
      </c>
      <c r="J100" s="56">
        <f>SUM(НАЧАЛО:КОНЕЦ!J100)</f>
        <v>0</v>
      </c>
      <c r="K100" s="54">
        <f t="shared" si="5"/>
        <v>0</v>
      </c>
      <c r="L100" s="54">
        <f t="shared" si="6"/>
        <v>0</v>
      </c>
      <c r="M100" s="56">
        <f>SUM(НАЧАЛО:КОНЕЦ!M100)</f>
        <v>0</v>
      </c>
      <c r="N100" s="56">
        <f>SUM(НАЧАЛО:КОНЕЦ!N100)</f>
        <v>0</v>
      </c>
      <c r="O100" s="56">
        <f>SUM(НАЧАЛО:КОНЕЦ!O100)</f>
        <v>0</v>
      </c>
      <c r="P100" s="56">
        <f>SUM(НАЧАЛО:КОНЕЦ!P100)</f>
        <v>0</v>
      </c>
      <c r="Q100" s="56">
        <f>SUM(НАЧАЛО:КОНЕЦ!Q100)</f>
        <v>0</v>
      </c>
      <c r="R100" s="56">
        <f>SUM(НАЧАЛО:КОНЕЦ!R100)</f>
        <v>0</v>
      </c>
      <c r="S100" s="56">
        <f>SUM(НАЧАЛО:КОНЕЦ!S100)</f>
        <v>0</v>
      </c>
      <c r="T100" s="56">
        <f>SUM(НАЧАЛО:КОНЕЦ!T100)</f>
        <v>0</v>
      </c>
      <c r="U100" s="56">
        <f>SUM(НАЧАЛО:КОНЕЦ!U100)</f>
        <v>0</v>
      </c>
      <c r="V100" s="56">
        <f>SUM(НАЧАЛО:КОНЕЦ!V100)</f>
        <v>0</v>
      </c>
      <c r="W100" s="56">
        <f>SUM(НАЧАЛО:КОНЕЦ!W100)</f>
        <v>0</v>
      </c>
      <c r="X100" s="56">
        <f>SUM(НАЧАЛО:КОНЕЦ!X100)</f>
        <v>0</v>
      </c>
      <c r="Y100" s="56">
        <f>SUM(НАЧАЛО:КОНЕЦ!Y100)</f>
        <v>0</v>
      </c>
      <c r="Z100" s="56">
        <f>SUM(НАЧАЛО:КОНЕЦ!Z100)</f>
        <v>0</v>
      </c>
      <c r="AA100" s="56">
        <f>SUM(НАЧАЛО:КОНЕЦ!AA100)</f>
        <v>0</v>
      </c>
      <c r="AB100" s="56">
        <f>SUM(НАЧАЛО:КОНЕЦ!AB100)</f>
        <v>0</v>
      </c>
    </row>
    <row r="101" spans="1:28" ht="26.25" x14ac:dyDescent="0.25">
      <c r="A101" s="52" t="s">
        <v>226</v>
      </c>
      <c r="B101" s="53" t="s">
        <v>227</v>
      </c>
      <c r="C101" s="54">
        <f t="shared" si="7"/>
        <v>0</v>
      </c>
      <c r="D101" s="55">
        <f>SUM(НАЧАЛО:КОНЕЦ!D101)</f>
        <v>0</v>
      </c>
      <c r="E101" s="56">
        <f>SUM(НАЧАЛО:КОНЕЦ!E101)</f>
        <v>0</v>
      </c>
      <c r="F101" s="56">
        <f>SUM(НАЧАЛО:КОНЕЦ!F101)</f>
        <v>0</v>
      </c>
      <c r="G101" s="54">
        <f t="shared" si="8"/>
        <v>0</v>
      </c>
      <c r="H101" s="56">
        <f>SUM(НАЧАЛО:КОНЕЦ!H101)</f>
        <v>0</v>
      </c>
      <c r="I101" s="56">
        <f>SUM(НАЧАЛО:КОНЕЦ!I101)</f>
        <v>0</v>
      </c>
      <c r="J101" s="56">
        <f>SUM(НАЧАЛО:КОНЕЦ!J101)</f>
        <v>0</v>
      </c>
      <c r="K101" s="54">
        <f t="shared" si="5"/>
        <v>0</v>
      </c>
      <c r="L101" s="54">
        <f t="shared" si="6"/>
        <v>0</v>
      </c>
      <c r="M101" s="56">
        <f>SUM(НАЧАЛО:КОНЕЦ!M101)</f>
        <v>0</v>
      </c>
      <c r="N101" s="56">
        <f>SUM(НАЧАЛО:КОНЕЦ!N101)</f>
        <v>0</v>
      </c>
      <c r="O101" s="56">
        <f>SUM(НАЧАЛО:КОНЕЦ!O101)</f>
        <v>0</v>
      </c>
      <c r="P101" s="56">
        <f>SUM(НАЧАЛО:КОНЕЦ!P101)</f>
        <v>0</v>
      </c>
      <c r="Q101" s="56">
        <f>SUM(НАЧАЛО:КОНЕЦ!Q101)</f>
        <v>0</v>
      </c>
      <c r="R101" s="56">
        <f>SUM(НАЧАЛО:КОНЕЦ!R101)</f>
        <v>0</v>
      </c>
      <c r="S101" s="56">
        <f>SUM(НАЧАЛО:КОНЕЦ!S101)</f>
        <v>0</v>
      </c>
      <c r="T101" s="56">
        <f>SUM(НАЧАЛО:КОНЕЦ!T101)</f>
        <v>0</v>
      </c>
      <c r="U101" s="56">
        <f>SUM(НАЧАЛО:КОНЕЦ!U101)</f>
        <v>0</v>
      </c>
      <c r="V101" s="56">
        <f>SUM(НАЧАЛО:КОНЕЦ!V101)</f>
        <v>0</v>
      </c>
      <c r="W101" s="56">
        <f>SUM(НАЧАЛО:КОНЕЦ!W101)</f>
        <v>0</v>
      </c>
      <c r="X101" s="56">
        <f>SUM(НАЧАЛО:КОНЕЦ!X101)</f>
        <v>0</v>
      </c>
      <c r="Y101" s="56">
        <f>SUM(НАЧАЛО:КОНЕЦ!Y101)</f>
        <v>0</v>
      </c>
      <c r="Z101" s="56">
        <f>SUM(НАЧАЛО:КОНЕЦ!Z101)</f>
        <v>0</v>
      </c>
      <c r="AA101" s="56">
        <f>SUM(НАЧАЛО:КОНЕЦ!AA101)</f>
        <v>0</v>
      </c>
      <c r="AB101" s="56">
        <f>SUM(НАЧАЛО:КОНЕЦ!AB101)</f>
        <v>0</v>
      </c>
    </row>
    <row r="102" spans="1:28" x14ac:dyDescent="0.25">
      <c r="A102" s="52" t="s">
        <v>228</v>
      </c>
      <c r="B102" s="53" t="s">
        <v>229</v>
      </c>
      <c r="C102" s="54">
        <f t="shared" si="7"/>
        <v>0</v>
      </c>
      <c r="D102" s="55">
        <f>SUM(НАЧАЛО:КОНЕЦ!D102)</f>
        <v>0</v>
      </c>
      <c r="E102" s="56">
        <f>SUM(НАЧАЛО:КОНЕЦ!E102)</f>
        <v>0</v>
      </c>
      <c r="F102" s="56">
        <f>SUM(НАЧАЛО:КОНЕЦ!F102)</f>
        <v>0</v>
      </c>
      <c r="G102" s="54">
        <f t="shared" si="8"/>
        <v>0</v>
      </c>
      <c r="H102" s="56">
        <f>SUM(НАЧАЛО:КОНЕЦ!H102)</f>
        <v>0</v>
      </c>
      <c r="I102" s="56">
        <f>SUM(НАЧАЛО:КОНЕЦ!I102)</f>
        <v>0</v>
      </c>
      <c r="J102" s="56">
        <f>SUM(НАЧАЛО:КОНЕЦ!J102)</f>
        <v>0</v>
      </c>
      <c r="K102" s="54">
        <f t="shared" si="5"/>
        <v>0</v>
      </c>
      <c r="L102" s="54">
        <f t="shared" si="6"/>
        <v>0</v>
      </c>
      <c r="M102" s="56">
        <f>SUM(НАЧАЛО:КОНЕЦ!M102)</f>
        <v>0</v>
      </c>
      <c r="N102" s="56">
        <f>SUM(НАЧАЛО:КОНЕЦ!N102)</f>
        <v>0</v>
      </c>
      <c r="O102" s="56">
        <f>SUM(НАЧАЛО:КОНЕЦ!O102)</f>
        <v>0</v>
      </c>
      <c r="P102" s="56">
        <f>SUM(НАЧАЛО:КОНЕЦ!P102)</f>
        <v>0</v>
      </c>
      <c r="Q102" s="56">
        <f>SUM(НАЧАЛО:КОНЕЦ!Q102)</f>
        <v>0</v>
      </c>
      <c r="R102" s="56">
        <f>SUM(НАЧАЛО:КОНЕЦ!R102)</f>
        <v>0</v>
      </c>
      <c r="S102" s="56">
        <f>SUM(НАЧАЛО:КОНЕЦ!S102)</f>
        <v>0</v>
      </c>
      <c r="T102" s="56">
        <f>SUM(НАЧАЛО:КОНЕЦ!T102)</f>
        <v>0</v>
      </c>
      <c r="U102" s="56">
        <f>SUM(НАЧАЛО:КОНЕЦ!U102)</f>
        <v>0</v>
      </c>
      <c r="V102" s="56">
        <f>SUM(НАЧАЛО:КОНЕЦ!V102)</f>
        <v>0</v>
      </c>
      <c r="W102" s="56">
        <f>SUM(НАЧАЛО:КОНЕЦ!W102)</f>
        <v>0</v>
      </c>
      <c r="X102" s="56">
        <f>SUM(НАЧАЛО:КОНЕЦ!X102)</f>
        <v>0</v>
      </c>
      <c r="Y102" s="56">
        <f>SUM(НАЧАЛО:КОНЕЦ!Y102)</f>
        <v>0</v>
      </c>
      <c r="Z102" s="56">
        <f>SUM(НАЧАЛО:КОНЕЦ!Z102)</f>
        <v>0</v>
      </c>
      <c r="AA102" s="56">
        <f>SUM(НАЧАЛО:КОНЕЦ!AA102)</f>
        <v>0</v>
      </c>
      <c r="AB102" s="56">
        <f>SUM(НАЧАЛО:КОНЕЦ!AB102)</f>
        <v>0</v>
      </c>
    </row>
    <row r="103" spans="1:28" ht="39" x14ac:dyDescent="0.25">
      <c r="A103" s="52" t="s">
        <v>230</v>
      </c>
      <c r="B103" s="53" t="s">
        <v>231</v>
      </c>
      <c r="C103" s="54">
        <f t="shared" si="7"/>
        <v>0</v>
      </c>
      <c r="D103" s="55">
        <f>SUM(НАЧАЛО:КОНЕЦ!D103)</f>
        <v>0</v>
      </c>
      <c r="E103" s="56">
        <f>SUM(НАЧАЛО:КОНЕЦ!E103)</f>
        <v>0</v>
      </c>
      <c r="F103" s="56">
        <f>SUM(НАЧАЛО:КОНЕЦ!F103)</f>
        <v>0</v>
      </c>
      <c r="G103" s="54">
        <f t="shared" si="8"/>
        <v>0</v>
      </c>
      <c r="H103" s="56">
        <f>SUM(НАЧАЛО:КОНЕЦ!H103)</f>
        <v>0</v>
      </c>
      <c r="I103" s="56">
        <f>SUM(НАЧАЛО:КОНЕЦ!I103)</f>
        <v>0</v>
      </c>
      <c r="J103" s="56">
        <f>SUM(НАЧАЛО:КОНЕЦ!J103)</f>
        <v>0</v>
      </c>
      <c r="K103" s="54">
        <f t="shared" si="5"/>
        <v>0</v>
      </c>
      <c r="L103" s="54">
        <f t="shared" si="6"/>
        <v>0</v>
      </c>
      <c r="M103" s="56">
        <f>SUM(НАЧАЛО:КОНЕЦ!M103)</f>
        <v>0</v>
      </c>
      <c r="N103" s="56">
        <f>SUM(НАЧАЛО:КОНЕЦ!N103)</f>
        <v>0</v>
      </c>
      <c r="O103" s="56">
        <f>SUM(НАЧАЛО:КОНЕЦ!O103)</f>
        <v>0</v>
      </c>
      <c r="P103" s="56">
        <f>SUM(НАЧАЛО:КОНЕЦ!P103)</f>
        <v>0</v>
      </c>
      <c r="Q103" s="56">
        <f>SUM(НАЧАЛО:КОНЕЦ!Q103)</f>
        <v>0</v>
      </c>
      <c r="R103" s="56">
        <f>SUM(НАЧАЛО:КОНЕЦ!R103)</f>
        <v>0</v>
      </c>
      <c r="S103" s="56">
        <f>SUM(НАЧАЛО:КОНЕЦ!S103)</f>
        <v>0</v>
      </c>
      <c r="T103" s="56">
        <f>SUM(НАЧАЛО:КОНЕЦ!T103)</f>
        <v>0</v>
      </c>
      <c r="U103" s="56">
        <f>SUM(НАЧАЛО:КОНЕЦ!U103)</f>
        <v>0</v>
      </c>
      <c r="V103" s="56">
        <f>SUM(НАЧАЛО:КОНЕЦ!V103)</f>
        <v>0</v>
      </c>
      <c r="W103" s="56">
        <f>SUM(НАЧАЛО:КОНЕЦ!W103)</f>
        <v>0</v>
      </c>
      <c r="X103" s="56">
        <f>SUM(НАЧАЛО:КОНЕЦ!X103)</f>
        <v>0</v>
      </c>
      <c r="Y103" s="56">
        <f>SUM(НАЧАЛО:КОНЕЦ!Y103)</f>
        <v>0</v>
      </c>
      <c r="Z103" s="56">
        <f>SUM(НАЧАЛО:КОНЕЦ!Z103)</f>
        <v>0</v>
      </c>
      <c r="AA103" s="56">
        <f>SUM(НАЧАЛО:КОНЕЦ!AA103)</f>
        <v>0</v>
      </c>
      <c r="AB103" s="56">
        <f>SUM(НАЧАЛО:КОНЕЦ!AB103)</f>
        <v>0</v>
      </c>
    </row>
    <row r="104" spans="1:28" ht="26.25" x14ac:dyDescent="0.25">
      <c r="A104" s="52" t="s">
        <v>232</v>
      </c>
      <c r="B104" s="53" t="s">
        <v>233</v>
      </c>
      <c r="C104" s="54">
        <f t="shared" si="7"/>
        <v>0</v>
      </c>
      <c r="D104" s="55">
        <f>SUM(НАЧАЛО:КОНЕЦ!D104)</f>
        <v>0</v>
      </c>
      <c r="E104" s="56">
        <f>SUM(НАЧАЛО:КОНЕЦ!E104)</f>
        <v>0</v>
      </c>
      <c r="F104" s="56">
        <f>SUM(НАЧАЛО:КОНЕЦ!F104)</f>
        <v>0</v>
      </c>
      <c r="G104" s="54">
        <f t="shared" si="8"/>
        <v>0</v>
      </c>
      <c r="H104" s="56">
        <f>SUM(НАЧАЛО:КОНЕЦ!H104)</f>
        <v>0</v>
      </c>
      <c r="I104" s="56">
        <f>SUM(НАЧАЛО:КОНЕЦ!I104)</f>
        <v>0</v>
      </c>
      <c r="J104" s="56">
        <f>SUM(НАЧАЛО:КОНЕЦ!J104)</f>
        <v>0</v>
      </c>
      <c r="K104" s="54">
        <f t="shared" si="5"/>
        <v>0</v>
      </c>
      <c r="L104" s="54">
        <f t="shared" si="6"/>
        <v>0</v>
      </c>
      <c r="M104" s="56">
        <f>SUM(НАЧАЛО:КОНЕЦ!M104)</f>
        <v>0</v>
      </c>
      <c r="N104" s="56">
        <f>SUM(НАЧАЛО:КОНЕЦ!N104)</f>
        <v>0</v>
      </c>
      <c r="O104" s="56">
        <f>SUM(НАЧАЛО:КОНЕЦ!O104)</f>
        <v>0</v>
      </c>
      <c r="P104" s="56">
        <f>SUM(НАЧАЛО:КОНЕЦ!P104)</f>
        <v>0</v>
      </c>
      <c r="Q104" s="56">
        <f>SUM(НАЧАЛО:КОНЕЦ!Q104)</f>
        <v>0</v>
      </c>
      <c r="R104" s="56">
        <f>SUM(НАЧАЛО:КОНЕЦ!R104)</f>
        <v>0</v>
      </c>
      <c r="S104" s="56">
        <f>SUM(НАЧАЛО:КОНЕЦ!S104)</f>
        <v>0</v>
      </c>
      <c r="T104" s="56">
        <f>SUM(НАЧАЛО:КОНЕЦ!T104)</f>
        <v>0</v>
      </c>
      <c r="U104" s="56">
        <f>SUM(НАЧАЛО:КОНЕЦ!U104)</f>
        <v>0</v>
      </c>
      <c r="V104" s="56">
        <f>SUM(НАЧАЛО:КОНЕЦ!V104)</f>
        <v>0</v>
      </c>
      <c r="W104" s="56">
        <f>SUM(НАЧАЛО:КОНЕЦ!W104)</f>
        <v>0</v>
      </c>
      <c r="X104" s="56">
        <f>SUM(НАЧАЛО:КОНЕЦ!X104)</f>
        <v>0</v>
      </c>
      <c r="Y104" s="56">
        <f>SUM(НАЧАЛО:КОНЕЦ!Y104)</f>
        <v>0</v>
      </c>
      <c r="Z104" s="56">
        <f>SUM(НАЧАЛО:КОНЕЦ!Z104)</f>
        <v>0</v>
      </c>
      <c r="AA104" s="56">
        <f>SUM(НАЧАЛО:КОНЕЦ!AA104)</f>
        <v>0</v>
      </c>
      <c r="AB104" s="56">
        <f>SUM(НАЧАЛО:КОНЕЦ!AB104)</f>
        <v>0</v>
      </c>
    </row>
    <row r="105" spans="1:28" x14ac:dyDescent="0.25">
      <c r="A105" s="52" t="s">
        <v>234</v>
      </c>
      <c r="B105" s="57" t="s">
        <v>235</v>
      </c>
      <c r="C105" s="54">
        <f t="shared" si="7"/>
        <v>0</v>
      </c>
      <c r="D105" s="55">
        <f>SUM(НАЧАЛО:КОНЕЦ!D105)</f>
        <v>0</v>
      </c>
      <c r="E105" s="56">
        <f>SUM(НАЧАЛО:КОНЕЦ!E105)</f>
        <v>0</v>
      </c>
      <c r="F105" s="56">
        <f>SUM(НАЧАЛО:КОНЕЦ!F105)</f>
        <v>0</v>
      </c>
      <c r="G105" s="54">
        <f t="shared" si="8"/>
        <v>0</v>
      </c>
      <c r="H105" s="56">
        <f>SUM(НАЧАЛО:КОНЕЦ!H105)</f>
        <v>0</v>
      </c>
      <c r="I105" s="56">
        <f>SUM(НАЧАЛО:КОНЕЦ!I105)</f>
        <v>0</v>
      </c>
      <c r="J105" s="56">
        <f>SUM(НАЧАЛО:КОНЕЦ!J105)</f>
        <v>0</v>
      </c>
      <c r="K105" s="54">
        <f t="shared" si="5"/>
        <v>0</v>
      </c>
      <c r="L105" s="54">
        <f t="shared" si="6"/>
        <v>0</v>
      </c>
      <c r="M105" s="56">
        <f>SUM(НАЧАЛО:КОНЕЦ!M105)</f>
        <v>0</v>
      </c>
      <c r="N105" s="56">
        <f>SUM(НАЧАЛО:КОНЕЦ!N105)</f>
        <v>0</v>
      </c>
      <c r="O105" s="56">
        <f>SUM(НАЧАЛО:КОНЕЦ!O105)</f>
        <v>0</v>
      </c>
      <c r="P105" s="56">
        <f>SUM(НАЧАЛО:КОНЕЦ!P105)</f>
        <v>0</v>
      </c>
      <c r="Q105" s="56">
        <f>SUM(НАЧАЛО:КОНЕЦ!Q105)</f>
        <v>0</v>
      </c>
      <c r="R105" s="56">
        <f>SUM(НАЧАЛО:КОНЕЦ!R105)</f>
        <v>0</v>
      </c>
      <c r="S105" s="56">
        <f>SUM(НАЧАЛО:КОНЕЦ!S105)</f>
        <v>0</v>
      </c>
      <c r="T105" s="56">
        <f>SUM(НАЧАЛО:КОНЕЦ!T105)</f>
        <v>0</v>
      </c>
      <c r="U105" s="56">
        <f>SUM(НАЧАЛО:КОНЕЦ!U105)</f>
        <v>0</v>
      </c>
      <c r="V105" s="56">
        <f>SUM(НАЧАЛО:КОНЕЦ!V105)</f>
        <v>0</v>
      </c>
      <c r="W105" s="56">
        <f>SUM(НАЧАЛО:КОНЕЦ!W105)</f>
        <v>0</v>
      </c>
      <c r="X105" s="56">
        <f>SUM(НАЧАЛО:КОНЕЦ!X105)</f>
        <v>0</v>
      </c>
      <c r="Y105" s="56">
        <f>SUM(НАЧАЛО:КОНЕЦ!Y105)</f>
        <v>0</v>
      </c>
      <c r="Z105" s="56">
        <f>SUM(НАЧАЛО:КОНЕЦ!Z105)</f>
        <v>0</v>
      </c>
      <c r="AA105" s="56">
        <f>SUM(НАЧАЛО:КОНЕЦ!AA105)</f>
        <v>0</v>
      </c>
      <c r="AB105" s="56">
        <f>SUM(НАЧАЛО:КОНЕЦ!AB105)</f>
        <v>0</v>
      </c>
    </row>
    <row r="106" spans="1:28" x14ac:dyDescent="0.25">
      <c r="A106" s="52" t="s">
        <v>236</v>
      </c>
      <c r="B106" s="57" t="s">
        <v>237</v>
      </c>
      <c r="C106" s="54">
        <f t="shared" si="7"/>
        <v>0</v>
      </c>
      <c r="D106" s="55">
        <f>SUM(НАЧАЛО:КОНЕЦ!D106)</f>
        <v>0</v>
      </c>
      <c r="E106" s="56">
        <f>SUM(НАЧАЛО:КОНЕЦ!E106)</f>
        <v>0</v>
      </c>
      <c r="F106" s="56">
        <f>SUM(НАЧАЛО:КОНЕЦ!F106)</f>
        <v>0</v>
      </c>
      <c r="G106" s="54">
        <f t="shared" si="8"/>
        <v>0</v>
      </c>
      <c r="H106" s="56">
        <f>SUM(НАЧАЛО:КОНЕЦ!H106)</f>
        <v>0</v>
      </c>
      <c r="I106" s="56">
        <f>SUM(НАЧАЛО:КОНЕЦ!I106)</f>
        <v>0</v>
      </c>
      <c r="J106" s="56">
        <f>SUM(НАЧАЛО:КОНЕЦ!J106)</f>
        <v>0</v>
      </c>
      <c r="K106" s="54">
        <f t="shared" si="5"/>
        <v>0</v>
      </c>
      <c r="L106" s="54">
        <f t="shared" si="6"/>
        <v>0</v>
      </c>
      <c r="M106" s="56">
        <f>SUM(НАЧАЛО:КОНЕЦ!M106)</f>
        <v>0</v>
      </c>
      <c r="N106" s="56">
        <f>SUM(НАЧАЛО:КОНЕЦ!N106)</f>
        <v>0</v>
      </c>
      <c r="O106" s="56">
        <f>SUM(НАЧАЛО:КОНЕЦ!O106)</f>
        <v>0</v>
      </c>
      <c r="P106" s="56">
        <f>SUM(НАЧАЛО:КОНЕЦ!P106)</f>
        <v>0</v>
      </c>
      <c r="Q106" s="56">
        <f>SUM(НАЧАЛО:КОНЕЦ!Q106)</f>
        <v>0</v>
      </c>
      <c r="R106" s="56">
        <f>SUM(НАЧАЛО:КОНЕЦ!R106)</f>
        <v>0</v>
      </c>
      <c r="S106" s="56">
        <f>SUM(НАЧАЛО:КОНЕЦ!S106)</f>
        <v>0</v>
      </c>
      <c r="T106" s="56">
        <f>SUM(НАЧАЛО:КОНЕЦ!T106)</f>
        <v>0</v>
      </c>
      <c r="U106" s="56">
        <f>SUM(НАЧАЛО:КОНЕЦ!U106)</f>
        <v>0</v>
      </c>
      <c r="V106" s="56">
        <f>SUM(НАЧАЛО:КОНЕЦ!V106)</f>
        <v>0</v>
      </c>
      <c r="W106" s="56">
        <f>SUM(НАЧАЛО:КОНЕЦ!W106)</f>
        <v>0</v>
      </c>
      <c r="X106" s="56">
        <f>SUM(НАЧАЛО:КОНЕЦ!X106)</f>
        <v>0</v>
      </c>
      <c r="Y106" s="56">
        <f>SUM(НАЧАЛО:КОНЕЦ!Y106)</f>
        <v>0</v>
      </c>
      <c r="Z106" s="56">
        <f>SUM(НАЧАЛО:КОНЕЦ!Z106)</f>
        <v>0</v>
      </c>
      <c r="AA106" s="56">
        <f>SUM(НАЧАЛО:КОНЕЦ!AA106)</f>
        <v>0</v>
      </c>
      <c r="AB106" s="56">
        <f>SUM(НАЧАЛО:КОНЕЦ!AB106)</f>
        <v>0</v>
      </c>
    </row>
    <row r="107" spans="1:28" x14ac:dyDescent="0.25">
      <c r="A107" s="52" t="s">
        <v>238</v>
      </c>
      <c r="B107" s="57" t="s">
        <v>239</v>
      </c>
      <c r="C107" s="54">
        <f t="shared" si="7"/>
        <v>0</v>
      </c>
      <c r="D107" s="55">
        <f>SUM(НАЧАЛО:КОНЕЦ!D107)</f>
        <v>0</v>
      </c>
      <c r="E107" s="56">
        <f>SUM(НАЧАЛО:КОНЕЦ!E107)</f>
        <v>0</v>
      </c>
      <c r="F107" s="56">
        <f>SUM(НАЧАЛО:КОНЕЦ!F107)</f>
        <v>0</v>
      </c>
      <c r="G107" s="54">
        <f t="shared" si="8"/>
        <v>0</v>
      </c>
      <c r="H107" s="56">
        <f>SUM(НАЧАЛО:КОНЕЦ!H107)</f>
        <v>0</v>
      </c>
      <c r="I107" s="56">
        <f>SUM(НАЧАЛО:КОНЕЦ!I107)</f>
        <v>0</v>
      </c>
      <c r="J107" s="56">
        <f>SUM(НАЧАЛО:КОНЕЦ!J107)</f>
        <v>0</v>
      </c>
      <c r="K107" s="54">
        <f t="shared" si="5"/>
        <v>0</v>
      </c>
      <c r="L107" s="54">
        <f t="shared" si="6"/>
        <v>0</v>
      </c>
      <c r="M107" s="56">
        <f>SUM(НАЧАЛО:КОНЕЦ!M107)</f>
        <v>0</v>
      </c>
      <c r="N107" s="56">
        <f>SUM(НАЧАЛО:КОНЕЦ!N107)</f>
        <v>0</v>
      </c>
      <c r="O107" s="56">
        <f>SUM(НАЧАЛО:КОНЕЦ!O107)</f>
        <v>0</v>
      </c>
      <c r="P107" s="56">
        <f>SUM(НАЧАЛО:КОНЕЦ!P107)</f>
        <v>0</v>
      </c>
      <c r="Q107" s="56">
        <f>SUM(НАЧАЛО:КОНЕЦ!Q107)</f>
        <v>0</v>
      </c>
      <c r="R107" s="56">
        <f>SUM(НАЧАЛО:КОНЕЦ!R107)</f>
        <v>0</v>
      </c>
      <c r="S107" s="56">
        <f>SUM(НАЧАЛО:КОНЕЦ!S107)</f>
        <v>0</v>
      </c>
      <c r="T107" s="56">
        <f>SUM(НАЧАЛО:КОНЕЦ!T107)</f>
        <v>0</v>
      </c>
      <c r="U107" s="56">
        <f>SUM(НАЧАЛО:КОНЕЦ!U107)</f>
        <v>0</v>
      </c>
      <c r="V107" s="56">
        <f>SUM(НАЧАЛО:КОНЕЦ!V107)</f>
        <v>0</v>
      </c>
      <c r="W107" s="56">
        <f>SUM(НАЧАЛО:КОНЕЦ!W107)</f>
        <v>0</v>
      </c>
      <c r="X107" s="56">
        <f>SUM(НАЧАЛО:КОНЕЦ!X107)</f>
        <v>0</v>
      </c>
      <c r="Y107" s="56">
        <f>SUM(НАЧАЛО:КОНЕЦ!Y107)</f>
        <v>0</v>
      </c>
      <c r="Z107" s="56">
        <f>SUM(НАЧАЛО:КОНЕЦ!Z107)</f>
        <v>0</v>
      </c>
      <c r="AA107" s="56">
        <f>SUM(НАЧАЛО:КОНЕЦ!AA107)</f>
        <v>0</v>
      </c>
      <c r="AB107" s="56">
        <f>SUM(НАЧАЛО:КОНЕЦ!AB107)</f>
        <v>0</v>
      </c>
    </row>
    <row r="108" spans="1:28" x14ac:dyDescent="0.25">
      <c r="A108" s="52" t="s">
        <v>240</v>
      </c>
      <c r="B108" s="57" t="s">
        <v>241</v>
      </c>
      <c r="C108" s="54">
        <f t="shared" si="7"/>
        <v>0</v>
      </c>
      <c r="D108" s="55">
        <f>SUM(НАЧАЛО:КОНЕЦ!D108)</f>
        <v>0</v>
      </c>
      <c r="E108" s="56">
        <f>SUM(НАЧАЛО:КОНЕЦ!E108)</f>
        <v>0</v>
      </c>
      <c r="F108" s="56">
        <f>SUM(НАЧАЛО:КОНЕЦ!F108)</f>
        <v>0</v>
      </c>
      <c r="G108" s="54">
        <f t="shared" si="8"/>
        <v>0</v>
      </c>
      <c r="H108" s="56">
        <f>SUM(НАЧАЛО:КОНЕЦ!H108)</f>
        <v>0</v>
      </c>
      <c r="I108" s="56">
        <f>SUM(НАЧАЛО:КОНЕЦ!I108)</f>
        <v>0</v>
      </c>
      <c r="J108" s="56">
        <f>SUM(НАЧАЛО:КОНЕЦ!J108)</f>
        <v>0</v>
      </c>
      <c r="K108" s="54">
        <f t="shared" si="5"/>
        <v>0</v>
      </c>
      <c r="L108" s="54">
        <f t="shared" si="6"/>
        <v>0</v>
      </c>
      <c r="M108" s="56">
        <f>SUM(НАЧАЛО:КОНЕЦ!M108)</f>
        <v>0</v>
      </c>
      <c r="N108" s="56">
        <f>SUM(НАЧАЛО:КОНЕЦ!N108)</f>
        <v>0</v>
      </c>
      <c r="O108" s="56">
        <f>SUM(НАЧАЛО:КОНЕЦ!O108)</f>
        <v>0</v>
      </c>
      <c r="P108" s="56">
        <f>SUM(НАЧАЛО:КОНЕЦ!P108)</f>
        <v>0</v>
      </c>
      <c r="Q108" s="56">
        <f>SUM(НАЧАЛО:КОНЕЦ!Q108)</f>
        <v>0</v>
      </c>
      <c r="R108" s="56">
        <f>SUM(НАЧАЛО:КОНЕЦ!R108)</f>
        <v>0</v>
      </c>
      <c r="S108" s="56">
        <f>SUM(НАЧАЛО:КОНЕЦ!S108)</f>
        <v>0</v>
      </c>
      <c r="T108" s="56">
        <f>SUM(НАЧАЛО:КОНЕЦ!T108)</f>
        <v>0</v>
      </c>
      <c r="U108" s="56">
        <f>SUM(НАЧАЛО:КОНЕЦ!U108)</f>
        <v>0</v>
      </c>
      <c r="V108" s="56">
        <f>SUM(НАЧАЛО:КОНЕЦ!V108)</f>
        <v>0</v>
      </c>
      <c r="W108" s="56">
        <f>SUM(НАЧАЛО:КОНЕЦ!W108)</f>
        <v>0</v>
      </c>
      <c r="X108" s="56">
        <f>SUM(НАЧАЛО:КОНЕЦ!X108)</f>
        <v>0</v>
      </c>
      <c r="Y108" s="56">
        <f>SUM(НАЧАЛО:КОНЕЦ!Y108)</f>
        <v>0</v>
      </c>
      <c r="Z108" s="56">
        <f>SUM(НАЧАЛО:КОНЕЦ!Z108)</f>
        <v>0</v>
      </c>
      <c r="AA108" s="56">
        <f>SUM(НАЧАЛО:КОНЕЦ!AA108)</f>
        <v>0</v>
      </c>
      <c r="AB108" s="56">
        <f>SUM(НАЧАЛО:КОНЕЦ!AB108)</f>
        <v>0</v>
      </c>
    </row>
    <row r="109" spans="1:28" x14ac:dyDescent="0.25">
      <c r="A109" s="52" t="s">
        <v>242</v>
      </c>
      <c r="B109" s="57" t="s">
        <v>243</v>
      </c>
      <c r="C109" s="54">
        <f t="shared" si="7"/>
        <v>0</v>
      </c>
      <c r="D109" s="55">
        <f>SUM(НАЧАЛО:КОНЕЦ!D109)</f>
        <v>0</v>
      </c>
      <c r="E109" s="56">
        <f>SUM(НАЧАЛО:КОНЕЦ!E109)</f>
        <v>0</v>
      </c>
      <c r="F109" s="56">
        <f>SUM(НАЧАЛО:КОНЕЦ!F109)</f>
        <v>0</v>
      </c>
      <c r="G109" s="54">
        <f t="shared" si="8"/>
        <v>0</v>
      </c>
      <c r="H109" s="56">
        <f>SUM(НАЧАЛО:КОНЕЦ!H109)</f>
        <v>0</v>
      </c>
      <c r="I109" s="56">
        <f>SUM(НАЧАЛО:КОНЕЦ!I109)</f>
        <v>0</v>
      </c>
      <c r="J109" s="56">
        <f>SUM(НАЧАЛО:КОНЕЦ!J109)</f>
        <v>0</v>
      </c>
      <c r="K109" s="54">
        <f t="shared" si="5"/>
        <v>0</v>
      </c>
      <c r="L109" s="54">
        <f t="shared" si="6"/>
        <v>0</v>
      </c>
      <c r="M109" s="56">
        <f>SUM(НАЧАЛО:КОНЕЦ!M109)</f>
        <v>0</v>
      </c>
      <c r="N109" s="56">
        <f>SUM(НАЧАЛО:КОНЕЦ!N109)</f>
        <v>0</v>
      </c>
      <c r="O109" s="56">
        <f>SUM(НАЧАЛО:КОНЕЦ!O109)</f>
        <v>0</v>
      </c>
      <c r="P109" s="56">
        <f>SUM(НАЧАЛО:КОНЕЦ!P109)</f>
        <v>0</v>
      </c>
      <c r="Q109" s="56">
        <f>SUM(НАЧАЛО:КОНЕЦ!Q109)</f>
        <v>0</v>
      </c>
      <c r="R109" s="56">
        <f>SUM(НАЧАЛО:КОНЕЦ!R109)</f>
        <v>0</v>
      </c>
      <c r="S109" s="56">
        <f>SUM(НАЧАЛО:КОНЕЦ!S109)</f>
        <v>0</v>
      </c>
      <c r="T109" s="56">
        <f>SUM(НАЧАЛО:КОНЕЦ!T109)</f>
        <v>0</v>
      </c>
      <c r="U109" s="56">
        <f>SUM(НАЧАЛО:КОНЕЦ!U109)</f>
        <v>0</v>
      </c>
      <c r="V109" s="56">
        <f>SUM(НАЧАЛО:КОНЕЦ!V109)</f>
        <v>0</v>
      </c>
      <c r="W109" s="56">
        <f>SUM(НАЧАЛО:КОНЕЦ!W109)</f>
        <v>0</v>
      </c>
      <c r="X109" s="56">
        <f>SUM(НАЧАЛО:КОНЕЦ!X109)</f>
        <v>0</v>
      </c>
      <c r="Y109" s="56">
        <f>SUM(НАЧАЛО:КОНЕЦ!Y109)</f>
        <v>0</v>
      </c>
      <c r="Z109" s="56">
        <f>SUM(НАЧАЛО:КОНЕЦ!Z109)</f>
        <v>0</v>
      </c>
      <c r="AA109" s="56">
        <f>SUM(НАЧАЛО:КОНЕЦ!AA109)</f>
        <v>0</v>
      </c>
      <c r="AB109" s="56">
        <f>SUM(НАЧАЛО:КОНЕЦ!AB109)</f>
        <v>0</v>
      </c>
    </row>
    <row r="110" spans="1:28" x14ac:dyDescent="0.25">
      <c r="A110" s="52" t="s">
        <v>244</v>
      </c>
      <c r="B110" s="57" t="s">
        <v>245</v>
      </c>
      <c r="C110" s="54">
        <f t="shared" si="7"/>
        <v>0</v>
      </c>
      <c r="D110" s="55">
        <f>SUM(НАЧАЛО:КОНЕЦ!D110)</f>
        <v>0</v>
      </c>
      <c r="E110" s="56">
        <f>SUM(НАЧАЛО:КОНЕЦ!E110)</f>
        <v>0</v>
      </c>
      <c r="F110" s="56">
        <f>SUM(НАЧАЛО:КОНЕЦ!F110)</f>
        <v>0</v>
      </c>
      <c r="G110" s="54">
        <f t="shared" si="8"/>
        <v>0</v>
      </c>
      <c r="H110" s="56">
        <f>SUM(НАЧАЛО:КОНЕЦ!H110)</f>
        <v>0</v>
      </c>
      <c r="I110" s="56">
        <f>SUM(НАЧАЛО:КОНЕЦ!I110)</f>
        <v>0</v>
      </c>
      <c r="J110" s="56">
        <f>SUM(НАЧАЛО:КОНЕЦ!J110)</f>
        <v>0</v>
      </c>
      <c r="K110" s="54">
        <f t="shared" si="5"/>
        <v>0</v>
      </c>
      <c r="L110" s="54">
        <f t="shared" si="6"/>
        <v>0</v>
      </c>
      <c r="M110" s="56">
        <f>SUM(НАЧАЛО:КОНЕЦ!M110)</f>
        <v>0</v>
      </c>
      <c r="N110" s="56">
        <f>SUM(НАЧАЛО:КОНЕЦ!N110)</f>
        <v>0</v>
      </c>
      <c r="O110" s="56">
        <f>SUM(НАЧАЛО:КОНЕЦ!O110)</f>
        <v>0</v>
      </c>
      <c r="P110" s="56">
        <f>SUM(НАЧАЛО:КОНЕЦ!P110)</f>
        <v>0</v>
      </c>
      <c r="Q110" s="56">
        <f>SUM(НАЧАЛО:КОНЕЦ!Q110)</f>
        <v>0</v>
      </c>
      <c r="R110" s="56">
        <f>SUM(НАЧАЛО:КОНЕЦ!R110)</f>
        <v>0</v>
      </c>
      <c r="S110" s="56">
        <f>SUM(НАЧАЛО:КОНЕЦ!S110)</f>
        <v>0</v>
      </c>
      <c r="T110" s="56">
        <f>SUM(НАЧАЛО:КОНЕЦ!T110)</f>
        <v>0</v>
      </c>
      <c r="U110" s="56">
        <f>SUM(НАЧАЛО:КОНЕЦ!U110)</f>
        <v>0</v>
      </c>
      <c r="V110" s="56">
        <f>SUM(НАЧАЛО:КОНЕЦ!V110)</f>
        <v>0</v>
      </c>
      <c r="W110" s="56">
        <f>SUM(НАЧАЛО:КОНЕЦ!W110)</f>
        <v>0</v>
      </c>
      <c r="X110" s="56">
        <f>SUM(НАЧАЛО:КОНЕЦ!X110)</f>
        <v>0</v>
      </c>
      <c r="Y110" s="56">
        <f>SUM(НАЧАЛО:КОНЕЦ!Y110)</f>
        <v>0</v>
      </c>
      <c r="Z110" s="56">
        <f>SUM(НАЧАЛО:КОНЕЦ!Z110)</f>
        <v>0</v>
      </c>
      <c r="AA110" s="56">
        <f>SUM(НАЧАЛО:КОНЕЦ!AA110)</f>
        <v>0</v>
      </c>
      <c r="AB110" s="56">
        <f>SUM(НАЧАЛО:КОНЕЦ!AB110)</f>
        <v>0</v>
      </c>
    </row>
    <row r="111" spans="1:28" x14ac:dyDescent="0.25">
      <c r="A111" s="52" t="s">
        <v>246</v>
      </c>
      <c r="B111" s="57" t="s">
        <v>247</v>
      </c>
      <c r="C111" s="54">
        <f t="shared" si="7"/>
        <v>0</v>
      </c>
      <c r="D111" s="55">
        <f>SUM(НАЧАЛО:КОНЕЦ!D111)</f>
        <v>0</v>
      </c>
      <c r="E111" s="56">
        <f>SUM(НАЧАЛО:КОНЕЦ!E111)</f>
        <v>0</v>
      </c>
      <c r="F111" s="56">
        <f>SUM(НАЧАЛО:КОНЕЦ!F111)</f>
        <v>0</v>
      </c>
      <c r="G111" s="54">
        <f t="shared" si="8"/>
        <v>0</v>
      </c>
      <c r="H111" s="56">
        <f>SUM(НАЧАЛО:КОНЕЦ!H111)</f>
        <v>0</v>
      </c>
      <c r="I111" s="56">
        <f>SUM(НАЧАЛО:КОНЕЦ!I111)</f>
        <v>0</v>
      </c>
      <c r="J111" s="56">
        <f>SUM(НАЧАЛО:КОНЕЦ!J111)</f>
        <v>0</v>
      </c>
      <c r="K111" s="54">
        <f t="shared" si="5"/>
        <v>0</v>
      </c>
      <c r="L111" s="54">
        <f t="shared" si="6"/>
        <v>0</v>
      </c>
      <c r="M111" s="56">
        <f>SUM(НАЧАЛО:КОНЕЦ!M111)</f>
        <v>0</v>
      </c>
      <c r="N111" s="56">
        <f>SUM(НАЧАЛО:КОНЕЦ!N111)</f>
        <v>0</v>
      </c>
      <c r="O111" s="56">
        <f>SUM(НАЧАЛО:КОНЕЦ!O111)</f>
        <v>0</v>
      </c>
      <c r="P111" s="56">
        <f>SUM(НАЧАЛО:КОНЕЦ!P111)</f>
        <v>0</v>
      </c>
      <c r="Q111" s="56">
        <f>SUM(НАЧАЛО:КОНЕЦ!Q111)</f>
        <v>0</v>
      </c>
      <c r="R111" s="56">
        <f>SUM(НАЧАЛО:КОНЕЦ!R111)</f>
        <v>0</v>
      </c>
      <c r="S111" s="56">
        <f>SUM(НАЧАЛО:КОНЕЦ!S111)</f>
        <v>0</v>
      </c>
      <c r="T111" s="56">
        <f>SUM(НАЧАЛО:КОНЕЦ!T111)</f>
        <v>0</v>
      </c>
      <c r="U111" s="56">
        <f>SUM(НАЧАЛО:КОНЕЦ!U111)</f>
        <v>0</v>
      </c>
      <c r="V111" s="56">
        <f>SUM(НАЧАЛО:КОНЕЦ!V111)</f>
        <v>0</v>
      </c>
      <c r="W111" s="56">
        <f>SUM(НАЧАЛО:КОНЕЦ!W111)</f>
        <v>0</v>
      </c>
      <c r="X111" s="56">
        <f>SUM(НАЧАЛО:КОНЕЦ!X111)</f>
        <v>0</v>
      </c>
      <c r="Y111" s="56">
        <f>SUM(НАЧАЛО:КОНЕЦ!Y111)</f>
        <v>0</v>
      </c>
      <c r="Z111" s="56">
        <f>SUM(НАЧАЛО:КОНЕЦ!Z111)</f>
        <v>0</v>
      </c>
      <c r="AA111" s="56">
        <f>SUM(НАЧАЛО:КОНЕЦ!AA111)</f>
        <v>0</v>
      </c>
      <c r="AB111" s="56">
        <f>SUM(НАЧАЛО:КОНЕЦ!AB111)</f>
        <v>0</v>
      </c>
    </row>
    <row r="112" spans="1:28" x14ac:dyDescent="0.25">
      <c r="A112" s="52" t="s">
        <v>248</v>
      </c>
      <c r="B112" s="57" t="s">
        <v>249</v>
      </c>
      <c r="C112" s="54">
        <f t="shared" si="7"/>
        <v>0</v>
      </c>
      <c r="D112" s="55">
        <f>SUM(НАЧАЛО:КОНЕЦ!D112)</f>
        <v>0</v>
      </c>
      <c r="E112" s="56">
        <f>SUM(НАЧАЛО:КОНЕЦ!E112)</f>
        <v>0</v>
      </c>
      <c r="F112" s="56">
        <f>SUM(НАЧАЛО:КОНЕЦ!F112)</f>
        <v>0</v>
      </c>
      <c r="G112" s="54">
        <f t="shared" si="8"/>
        <v>0</v>
      </c>
      <c r="H112" s="56">
        <f>SUM(НАЧАЛО:КОНЕЦ!H112)</f>
        <v>0</v>
      </c>
      <c r="I112" s="56">
        <f>SUM(НАЧАЛО:КОНЕЦ!I112)</f>
        <v>0</v>
      </c>
      <c r="J112" s="56">
        <f>SUM(НАЧАЛО:КОНЕЦ!J112)</f>
        <v>0</v>
      </c>
      <c r="K112" s="54">
        <f t="shared" si="5"/>
        <v>0</v>
      </c>
      <c r="L112" s="54">
        <f t="shared" si="6"/>
        <v>0</v>
      </c>
      <c r="M112" s="56">
        <f>SUM(НАЧАЛО:КОНЕЦ!M112)</f>
        <v>0</v>
      </c>
      <c r="N112" s="56">
        <f>SUM(НАЧАЛО:КОНЕЦ!N112)</f>
        <v>0</v>
      </c>
      <c r="O112" s="56">
        <f>SUM(НАЧАЛО:КОНЕЦ!O112)</f>
        <v>0</v>
      </c>
      <c r="P112" s="56">
        <f>SUM(НАЧАЛО:КОНЕЦ!P112)</f>
        <v>0</v>
      </c>
      <c r="Q112" s="56">
        <f>SUM(НАЧАЛО:КОНЕЦ!Q112)</f>
        <v>0</v>
      </c>
      <c r="R112" s="56">
        <f>SUM(НАЧАЛО:КОНЕЦ!R112)</f>
        <v>0</v>
      </c>
      <c r="S112" s="56">
        <f>SUM(НАЧАЛО:КОНЕЦ!S112)</f>
        <v>0</v>
      </c>
      <c r="T112" s="56">
        <f>SUM(НАЧАЛО:КОНЕЦ!T112)</f>
        <v>0</v>
      </c>
      <c r="U112" s="56">
        <f>SUM(НАЧАЛО:КОНЕЦ!U112)</f>
        <v>0</v>
      </c>
      <c r="V112" s="56">
        <f>SUM(НАЧАЛО:КОНЕЦ!V112)</f>
        <v>0</v>
      </c>
      <c r="W112" s="56">
        <f>SUM(НАЧАЛО:КОНЕЦ!W112)</f>
        <v>0</v>
      </c>
      <c r="X112" s="56">
        <f>SUM(НАЧАЛО:КОНЕЦ!X112)</f>
        <v>0</v>
      </c>
      <c r="Y112" s="56">
        <f>SUM(НАЧАЛО:КОНЕЦ!Y112)</f>
        <v>0</v>
      </c>
      <c r="Z112" s="56">
        <f>SUM(НАЧАЛО:КОНЕЦ!Z112)</f>
        <v>0</v>
      </c>
      <c r="AA112" s="56">
        <f>SUM(НАЧАЛО:КОНЕЦ!AA112)</f>
        <v>0</v>
      </c>
      <c r="AB112" s="56">
        <f>SUM(НАЧАЛО:КОНЕЦ!AB112)</f>
        <v>0</v>
      </c>
    </row>
    <row r="113" spans="1:28" x14ac:dyDescent="0.25">
      <c r="A113" s="52" t="s">
        <v>250</v>
      </c>
      <c r="B113" s="57" t="s">
        <v>251</v>
      </c>
      <c r="C113" s="54">
        <f t="shared" si="7"/>
        <v>0</v>
      </c>
      <c r="D113" s="55">
        <f>SUM(НАЧАЛО:КОНЕЦ!D113)</f>
        <v>0</v>
      </c>
      <c r="E113" s="56">
        <f>SUM(НАЧАЛО:КОНЕЦ!E113)</f>
        <v>0</v>
      </c>
      <c r="F113" s="56">
        <f>SUM(НАЧАЛО:КОНЕЦ!F113)</f>
        <v>0</v>
      </c>
      <c r="G113" s="54">
        <f t="shared" si="8"/>
        <v>0</v>
      </c>
      <c r="H113" s="56">
        <f>SUM(НАЧАЛО:КОНЕЦ!H113)</f>
        <v>0</v>
      </c>
      <c r="I113" s="56">
        <f>SUM(НАЧАЛО:КОНЕЦ!I113)</f>
        <v>0</v>
      </c>
      <c r="J113" s="56">
        <f>SUM(НАЧАЛО:КОНЕЦ!J113)</f>
        <v>0</v>
      </c>
      <c r="K113" s="54">
        <f t="shared" si="5"/>
        <v>0</v>
      </c>
      <c r="L113" s="54">
        <f t="shared" si="6"/>
        <v>0</v>
      </c>
      <c r="M113" s="56">
        <f>SUM(НАЧАЛО:КОНЕЦ!M113)</f>
        <v>0</v>
      </c>
      <c r="N113" s="56">
        <f>SUM(НАЧАЛО:КОНЕЦ!N113)</f>
        <v>0</v>
      </c>
      <c r="O113" s="56">
        <f>SUM(НАЧАЛО:КОНЕЦ!O113)</f>
        <v>0</v>
      </c>
      <c r="P113" s="56">
        <f>SUM(НАЧАЛО:КОНЕЦ!P113)</f>
        <v>0</v>
      </c>
      <c r="Q113" s="56">
        <f>SUM(НАЧАЛО:КОНЕЦ!Q113)</f>
        <v>0</v>
      </c>
      <c r="R113" s="56">
        <f>SUM(НАЧАЛО:КОНЕЦ!R113)</f>
        <v>0</v>
      </c>
      <c r="S113" s="56">
        <f>SUM(НАЧАЛО:КОНЕЦ!S113)</f>
        <v>0</v>
      </c>
      <c r="T113" s="56">
        <f>SUM(НАЧАЛО:КОНЕЦ!T113)</f>
        <v>0</v>
      </c>
      <c r="U113" s="56">
        <f>SUM(НАЧАЛО:КОНЕЦ!U113)</f>
        <v>0</v>
      </c>
      <c r="V113" s="56">
        <f>SUM(НАЧАЛО:КОНЕЦ!V113)</f>
        <v>0</v>
      </c>
      <c r="W113" s="56">
        <f>SUM(НАЧАЛО:КОНЕЦ!W113)</f>
        <v>0</v>
      </c>
      <c r="X113" s="56">
        <f>SUM(НАЧАЛО:КОНЕЦ!X113)</f>
        <v>0</v>
      </c>
      <c r="Y113" s="56">
        <f>SUM(НАЧАЛО:КОНЕЦ!Y113)</f>
        <v>0</v>
      </c>
      <c r="Z113" s="56">
        <f>SUM(НАЧАЛО:КОНЕЦ!Z113)</f>
        <v>0</v>
      </c>
      <c r="AA113" s="56">
        <f>SUM(НАЧАЛО:КОНЕЦ!AA113)</f>
        <v>0</v>
      </c>
      <c r="AB113" s="56">
        <f>SUM(НАЧАЛО:КОНЕЦ!AB113)</f>
        <v>0</v>
      </c>
    </row>
    <row r="114" spans="1:28" x14ac:dyDescent="0.25">
      <c r="A114" s="52" t="s">
        <v>252</v>
      </c>
      <c r="B114" s="57" t="s">
        <v>253</v>
      </c>
      <c r="C114" s="54">
        <f t="shared" si="7"/>
        <v>0</v>
      </c>
      <c r="D114" s="55">
        <f>SUM(НАЧАЛО:КОНЕЦ!D114)</f>
        <v>0</v>
      </c>
      <c r="E114" s="56">
        <f>SUM(НАЧАЛО:КОНЕЦ!E114)</f>
        <v>0</v>
      </c>
      <c r="F114" s="56">
        <f>SUM(НАЧАЛО:КОНЕЦ!F114)</f>
        <v>0</v>
      </c>
      <c r="G114" s="54">
        <f t="shared" si="8"/>
        <v>0</v>
      </c>
      <c r="H114" s="56">
        <f>SUM(НАЧАЛО:КОНЕЦ!H114)</f>
        <v>0</v>
      </c>
      <c r="I114" s="56">
        <f>SUM(НАЧАЛО:КОНЕЦ!I114)</f>
        <v>0</v>
      </c>
      <c r="J114" s="56">
        <f>SUM(НАЧАЛО:КОНЕЦ!J114)</f>
        <v>0</v>
      </c>
      <c r="K114" s="54">
        <f t="shared" si="5"/>
        <v>0</v>
      </c>
      <c r="L114" s="54">
        <f t="shared" si="6"/>
        <v>0</v>
      </c>
      <c r="M114" s="56">
        <f>SUM(НАЧАЛО:КОНЕЦ!M114)</f>
        <v>0</v>
      </c>
      <c r="N114" s="56">
        <f>SUM(НАЧАЛО:КОНЕЦ!N114)</f>
        <v>0</v>
      </c>
      <c r="O114" s="56">
        <f>SUM(НАЧАЛО:КОНЕЦ!O114)</f>
        <v>0</v>
      </c>
      <c r="P114" s="56">
        <f>SUM(НАЧАЛО:КОНЕЦ!P114)</f>
        <v>0</v>
      </c>
      <c r="Q114" s="56">
        <f>SUM(НАЧАЛО:КОНЕЦ!Q114)</f>
        <v>0</v>
      </c>
      <c r="R114" s="56">
        <f>SUM(НАЧАЛО:КОНЕЦ!R114)</f>
        <v>0</v>
      </c>
      <c r="S114" s="56">
        <f>SUM(НАЧАЛО:КОНЕЦ!S114)</f>
        <v>0</v>
      </c>
      <c r="T114" s="56">
        <f>SUM(НАЧАЛО:КОНЕЦ!T114)</f>
        <v>0</v>
      </c>
      <c r="U114" s="56">
        <f>SUM(НАЧАЛО:КОНЕЦ!U114)</f>
        <v>0</v>
      </c>
      <c r="V114" s="56">
        <f>SUM(НАЧАЛО:КОНЕЦ!V114)</f>
        <v>0</v>
      </c>
      <c r="W114" s="56">
        <f>SUM(НАЧАЛО:КОНЕЦ!W114)</f>
        <v>0</v>
      </c>
      <c r="X114" s="56">
        <f>SUM(НАЧАЛО:КОНЕЦ!X114)</f>
        <v>0</v>
      </c>
      <c r="Y114" s="56">
        <f>SUM(НАЧАЛО:КОНЕЦ!Y114)</f>
        <v>0</v>
      </c>
      <c r="Z114" s="56">
        <f>SUM(НАЧАЛО:КОНЕЦ!Z114)</f>
        <v>0</v>
      </c>
      <c r="AA114" s="56">
        <f>SUM(НАЧАЛО:КОНЕЦ!AA114)</f>
        <v>0</v>
      </c>
      <c r="AB114" s="56">
        <f>SUM(НАЧАЛО:КОНЕЦ!AB114)</f>
        <v>0</v>
      </c>
    </row>
    <row r="115" spans="1:28" x14ac:dyDescent="0.25">
      <c r="A115" s="52" t="s">
        <v>254</v>
      </c>
      <c r="B115" s="57" t="s">
        <v>255</v>
      </c>
      <c r="C115" s="54">
        <f t="shared" si="7"/>
        <v>0</v>
      </c>
      <c r="D115" s="55">
        <f>SUM(НАЧАЛО:КОНЕЦ!D115)</f>
        <v>0</v>
      </c>
      <c r="E115" s="56">
        <f>SUM(НАЧАЛО:КОНЕЦ!E115)</f>
        <v>0</v>
      </c>
      <c r="F115" s="56">
        <f>SUM(НАЧАЛО:КОНЕЦ!F115)</f>
        <v>0</v>
      </c>
      <c r="G115" s="54">
        <f t="shared" si="8"/>
        <v>0</v>
      </c>
      <c r="H115" s="56">
        <f>SUM(НАЧАЛО:КОНЕЦ!H115)</f>
        <v>0</v>
      </c>
      <c r="I115" s="56">
        <f>SUM(НАЧАЛО:КОНЕЦ!I115)</f>
        <v>0</v>
      </c>
      <c r="J115" s="56">
        <f>SUM(НАЧАЛО:КОНЕЦ!J115)</f>
        <v>0</v>
      </c>
      <c r="K115" s="54">
        <f t="shared" si="5"/>
        <v>0</v>
      </c>
      <c r="L115" s="54">
        <f t="shared" si="6"/>
        <v>0</v>
      </c>
      <c r="M115" s="56">
        <f>SUM(НАЧАЛО:КОНЕЦ!M115)</f>
        <v>0</v>
      </c>
      <c r="N115" s="56">
        <f>SUM(НАЧАЛО:КОНЕЦ!N115)</f>
        <v>0</v>
      </c>
      <c r="O115" s="56">
        <f>SUM(НАЧАЛО:КОНЕЦ!O115)</f>
        <v>0</v>
      </c>
      <c r="P115" s="56">
        <f>SUM(НАЧАЛО:КОНЕЦ!P115)</f>
        <v>0</v>
      </c>
      <c r="Q115" s="56">
        <f>SUM(НАЧАЛО:КОНЕЦ!Q115)</f>
        <v>0</v>
      </c>
      <c r="R115" s="56">
        <f>SUM(НАЧАЛО:КОНЕЦ!R115)</f>
        <v>0</v>
      </c>
      <c r="S115" s="56">
        <f>SUM(НАЧАЛО:КОНЕЦ!S115)</f>
        <v>0</v>
      </c>
      <c r="T115" s="56">
        <f>SUM(НАЧАЛО:КОНЕЦ!T115)</f>
        <v>0</v>
      </c>
      <c r="U115" s="56">
        <f>SUM(НАЧАЛО:КОНЕЦ!U115)</f>
        <v>0</v>
      </c>
      <c r="V115" s="56">
        <f>SUM(НАЧАЛО:КОНЕЦ!V115)</f>
        <v>0</v>
      </c>
      <c r="W115" s="56">
        <f>SUM(НАЧАЛО:КОНЕЦ!W115)</f>
        <v>0</v>
      </c>
      <c r="X115" s="56">
        <f>SUM(НАЧАЛО:КОНЕЦ!X115)</f>
        <v>0</v>
      </c>
      <c r="Y115" s="56">
        <f>SUM(НАЧАЛО:КОНЕЦ!Y115)</f>
        <v>0</v>
      </c>
      <c r="Z115" s="56">
        <f>SUM(НАЧАЛО:КОНЕЦ!Z115)</f>
        <v>0</v>
      </c>
      <c r="AA115" s="56">
        <f>SUM(НАЧАЛО:КОНЕЦ!AA115)</f>
        <v>0</v>
      </c>
      <c r="AB115" s="56">
        <f>SUM(НАЧАЛО:КОНЕЦ!AB115)</f>
        <v>0</v>
      </c>
    </row>
    <row r="116" spans="1:28" x14ac:dyDescent="0.25">
      <c r="A116" s="52" t="s">
        <v>256</v>
      </c>
      <c r="B116" s="57" t="s">
        <v>257</v>
      </c>
      <c r="C116" s="54">
        <f t="shared" si="7"/>
        <v>0</v>
      </c>
      <c r="D116" s="55">
        <f>SUM(НАЧАЛО:КОНЕЦ!D116)</f>
        <v>0</v>
      </c>
      <c r="E116" s="56">
        <f>SUM(НАЧАЛО:КОНЕЦ!E116)</f>
        <v>0</v>
      </c>
      <c r="F116" s="56">
        <f>SUM(НАЧАЛО:КОНЕЦ!F116)</f>
        <v>0</v>
      </c>
      <c r="G116" s="54">
        <f t="shared" si="8"/>
        <v>0</v>
      </c>
      <c r="H116" s="56">
        <f>SUM(НАЧАЛО:КОНЕЦ!H116)</f>
        <v>0</v>
      </c>
      <c r="I116" s="56">
        <f>SUM(НАЧАЛО:КОНЕЦ!I116)</f>
        <v>0</v>
      </c>
      <c r="J116" s="56">
        <f>SUM(НАЧАЛО:КОНЕЦ!J116)</f>
        <v>0</v>
      </c>
      <c r="K116" s="54">
        <f t="shared" si="5"/>
        <v>0</v>
      </c>
      <c r="L116" s="54">
        <f t="shared" si="6"/>
        <v>0</v>
      </c>
      <c r="M116" s="56">
        <f>SUM(НАЧАЛО:КОНЕЦ!M116)</f>
        <v>0</v>
      </c>
      <c r="N116" s="56">
        <f>SUM(НАЧАЛО:КОНЕЦ!N116)</f>
        <v>0</v>
      </c>
      <c r="O116" s="56">
        <f>SUM(НАЧАЛО:КОНЕЦ!O116)</f>
        <v>0</v>
      </c>
      <c r="P116" s="56">
        <f>SUM(НАЧАЛО:КОНЕЦ!P116)</f>
        <v>0</v>
      </c>
      <c r="Q116" s="56">
        <f>SUM(НАЧАЛО:КОНЕЦ!Q116)</f>
        <v>0</v>
      </c>
      <c r="R116" s="56">
        <f>SUM(НАЧАЛО:КОНЕЦ!R116)</f>
        <v>0</v>
      </c>
      <c r="S116" s="56">
        <f>SUM(НАЧАЛО:КОНЕЦ!S116)</f>
        <v>0</v>
      </c>
      <c r="T116" s="56">
        <f>SUM(НАЧАЛО:КОНЕЦ!T116)</f>
        <v>0</v>
      </c>
      <c r="U116" s="56">
        <f>SUM(НАЧАЛО:КОНЕЦ!U116)</f>
        <v>0</v>
      </c>
      <c r="V116" s="56">
        <f>SUM(НАЧАЛО:КОНЕЦ!V116)</f>
        <v>0</v>
      </c>
      <c r="W116" s="56">
        <f>SUM(НАЧАЛО:КОНЕЦ!W116)</f>
        <v>0</v>
      </c>
      <c r="X116" s="56">
        <f>SUM(НАЧАЛО:КОНЕЦ!X116)</f>
        <v>0</v>
      </c>
      <c r="Y116" s="56">
        <f>SUM(НАЧАЛО:КОНЕЦ!Y116)</f>
        <v>0</v>
      </c>
      <c r="Z116" s="56">
        <f>SUM(НАЧАЛО:КОНЕЦ!Z116)</f>
        <v>0</v>
      </c>
      <c r="AA116" s="56">
        <f>SUM(НАЧАЛО:КОНЕЦ!AA116)</f>
        <v>0</v>
      </c>
      <c r="AB116" s="56">
        <f>SUM(НАЧАЛО:КОНЕЦ!AB116)</f>
        <v>0</v>
      </c>
    </row>
    <row r="117" spans="1:28" x14ac:dyDescent="0.25">
      <c r="A117" s="52" t="s">
        <v>258</v>
      </c>
      <c r="B117" s="57" t="s">
        <v>259</v>
      </c>
      <c r="C117" s="54">
        <f t="shared" si="7"/>
        <v>0</v>
      </c>
      <c r="D117" s="55">
        <f>SUM(НАЧАЛО:КОНЕЦ!D117)</f>
        <v>0</v>
      </c>
      <c r="E117" s="56">
        <f>SUM(НАЧАЛО:КОНЕЦ!E117)</f>
        <v>0</v>
      </c>
      <c r="F117" s="56">
        <f>SUM(НАЧАЛО:КОНЕЦ!F117)</f>
        <v>0</v>
      </c>
      <c r="G117" s="54">
        <f t="shared" si="8"/>
        <v>0</v>
      </c>
      <c r="H117" s="56">
        <f>SUM(НАЧАЛО:КОНЕЦ!H117)</f>
        <v>0</v>
      </c>
      <c r="I117" s="56">
        <f>SUM(НАЧАЛО:КОНЕЦ!I117)</f>
        <v>0</v>
      </c>
      <c r="J117" s="56">
        <f>SUM(НАЧАЛО:КОНЕЦ!J117)</f>
        <v>0</v>
      </c>
      <c r="K117" s="54">
        <f>M117+N117+O117+P117</f>
        <v>0</v>
      </c>
      <c r="L117" s="54">
        <f t="shared" si="6"/>
        <v>0</v>
      </c>
      <c r="M117" s="56">
        <f>SUM(НАЧАЛО:КОНЕЦ!M117)</f>
        <v>0</v>
      </c>
      <c r="N117" s="56">
        <f>SUM(НАЧАЛО:КОНЕЦ!N117)</f>
        <v>0</v>
      </c>
      <c r="O117" s="56">
        <f>SUM(НАЧАЛО:КОНЕЦ!O117)</f>
        <v>0</v>
      </c>
      <c r="P117" s="56">
        <f>SUM(НАЧАЛО:КОНЕЦ!P117)</f>
        <v>0</v>
      </c>
      <c r="Q117" s="56">
        <f>SUM(НАЧАЛО:КОНЕЦ!Q117)</f>
        <v>0</v>
      </c>
      <c r="R117" s="56">
        <f>SUM(НАЧАЛО:КОНЕЦ!R117)</f>
        <v>0</v>
      </c>
      <c r="S117" s="56">
        <f>SUM(НАЧАЛО:КОНЕЦ!S117)</f>
        <v>0</v>
      </c>
      <c r="T117" s="56">
        <f>SUM(НАЧАЛО:КОНЕЦ!T117)</f>
        <v>0</v>
      </c>
      <c r="U117" s="56">
        <f>SUM(НАЧАЛО:КОНЕЦ!U117)</f>
        <v>0</v>
      </c>
      <c r="V117" s="56">
        <f>SUM(НАЧАЛО:КОНЕЦ!V117)</f>
        <v>0</v>
      </c>
      <c r="W117" s="56">
        <f>SUM(НАЧАЛО:КОНЕЦ!W117)</f>
        <v>0</v>
      </c>
      <c r="X117" s="56">
        <f>SUM(НАЧАЛО:КОНЕЦ!X117)</f>
        <v>0</v>
      </c>
      <c r="Y117" s="56">
        <f>SUM(НАЧАЛО:КОНЕЦ!Y117)</f>
        <v>0</v>
      </c>
      <c r="Z117" s="56">
        <f>SUM(НАЧАЛО:КОНЕЦ!Z117)</f>
        <v>0</v>
      </c>
      <c r="AA117" s="56">
        <f>SUM(НАЧАЛО:КОНЕЦ!AA117)</f>
        <v>0</v>
      </c>
      <c r="AB117" s="56">
        <f>SUM(НАЧАЛО:КОНЕЦ!AB117)</f>
        <v>0</v>
      </c>
    </row>
    <row r="118" spans="1:28" x14ac:dyDescent="0.25">
      <c r="A118" s="52" t="s">
        <v>260</v>
      </c>
      <c r="B118" s="57" t="s">
        <v>261</v>
      </c>
      <c r="C118" s="54">
        <f t="shared" si="7"/>
        <v>0</v>
      </c>
      <c r="D118" s="55">
        <f>SUM(НАЧАЛО:КОНЕЦ!D118)</f>
        <v>0</v>
      </c>
      <c r="E118" s="56">
        <f>SUM(НАЧАЛО:КОНЕЦ!E118)</f>
        <v>0</v>
      </c>
      <c r="F118" s="56">
        <f>SUM(НАЧАЛО:КОНЕЦ!F118)</f>
        <v>0</v>
      </c>
      <c r="G118" s="54">
        <f t="shared" si="8"/>
        <v>0</v>
      </c>
      <c r="H118" s="56">
        <f>SUM(НАЧАЛО:КОНЕЦ!H118)</f>
        <v>0</v>
      </c>
      <c r="I118" s="56">
        <f>SUM(НАЧАЛО:КОНЕЦ!I118)</f>
        <v>0</v>
      </c>
      <c r="J118" s="56">
        <f>SUM(НАЧАЛО:КОНЕЦ!J118)</f>
        <v>0</v>
      </c>
      <c r="K118" s="54">
        <f t="shared" si="5"/>
        <v>0</v>
      </c>
      <c r="L118" s="54">
        <f t="shared" si="6"/>
        <v>0</v>
      </c>
      <c r="M118" s="56">
        <f>SUM(НАЧАЛО:КОНЕЦ!M118)</f>
        <v>0</v>
      </c>
      <c r="N118" s="56">
        <f>SUM(НАЧАЛО:КОНЕЦ!N118)</f>
        <v>0</v>
      </c>
      <c r="O118" s="56">
        <f>SUM(НАЧАЛО:КОНЕЦ!O118)</f>
        <v>0</v>
      </c>
      <c r="P118" s="56">
        <f>SUM(НАЧАЛО:КОНЕЦ!P118)</f>
        <v>0</v>
      </c>
      <c r="Q118" s="56">
        <f>SUM(НАЧАЛО:КОНЕЦ!Q118)</f>
        <v>0</v>
      </c>
      <c r="R118" s="56">
        <f>SUM(НАЧАЛО:КОНЕЦ!R118)</f>
        <v>0</v>
      </c>
      <c r="S118" s="56">
        <f>SUM(НАЧАЛО:КОНЕЦ!S118)</f>
        <v>0</v>
      </c>
      <c r="T118" s="56">
        <f>SUM(НАЧАЛО:КОНЕЦ!T118)</f>
        <v>0</v>
      </c>
      <c r="U118" s="56">
        <f>SUM(НАЧАЛО:КОНЕЦ!U118)</f>
        <v>0</v>
      </c>
      <c r="V118" s="56">
        <f>SUM(НАЧАЛО:КОНЕЦ!V118)</f>
        <v>0</v>
      </c>
      <c r="W118" s="56">
        <f>SUM(НАЧАЛО:КОНЕЦ!W118)</f>
        <v>0</v>
      </c>
      <c r="X118" s="56">
        <f>SUM(НАЧАЛО:КОНЕЦ!X118)</f>
        <v>0</v>
      </c>
      <c r="Y118" s="56">
        <f>SUM(НАЧАЛО:КОНЕЦ!Y118)</f>
        <v>0</v>
      </c>
      <c r="Z118" s="56">
        <f>SUM(НАЧАЛО:КОНЕЦ!Z118)</f>
        <v>0</v>
      </c>
      <c r="AA118" s="56">
        <f>SUM(НАЧАЛО:КОНЕЦ!AA118)</f>
        <v>0</v>
      </c>
      <c r="AB118" s="56">
        <f>SUM(НАЧАЛО:КОНЕЦ!AB118)</f>
        <v>0</v>
      </c>
    </row>
    <row r="119" spans="1:28" x14ac:dyDescent="0.25">
      <c r="A119" s="52" t="s">
        <v>262</v>
      </c>
      <c r="B119" s="57" t="s">
        <v>263</v>
      </c>
      <c r="C119" s="54">
        <f t="shared" si="7"/>
        <v>0</v>
      </c>
      <c r="D119" s="55">
        <f>SUM(НАЧАЛО:КОНЕЦ!D119)</f>
        <v>0</v>
      </c>
      <c r="E119" s="56">
        <f>SUM(НАЧАЛО:КОНЕЦ!E119)</f>
        <v>0</v>
      </c>
      <c r="F119" s="56">
        <f>SUM(НАЧАЛО:КОНЕЦ!F119)</f>
        <v>0</v>
      </c>
      <c r="G119" s="54">
        <f t="shared" si="8"/>
        <v>0</v>
      </c>
      <c r="H119" s="56">
        <f>SUM(НАЧАЛО:КОНЕЦ!H119)</f>
        <v>0</v>
      </c>
      <c r="I119" s="56">
        <f>SUM(НАЧАЛО:КОНЕЦ!I119)</f>
        <v>0</v>
      </c>
      <c r="J119" s="56">
        <f>SUM(НАЧАЛО:КОНЕЦ!J119)</f>
        <v>0</v>
      </c>
      <c r="K119" s="54">
        <f t="shared" si="5"/>
        <v>0</v>
      </c>
      <c r="L119" s="54">
        <f t="shared" si="6"/>
        <v>0</v>
      </c>
      <c r="M119" s="56">
        <f>SUM(НАЧАЛО:КОНЕЦ!M119)</f>
        <v>0</v>
      </c>
      <c r="N119" s="56">
        <f>SUM(НАЧАЛО:КОНЕЦ!N119)</f>
        <v>0</v>
      </c>
      <c r="O119" s="56">
        <f>SUM(НАЧАЛО:КОНЕЦ!O119)</f>
        <v>0</v>
      </c>
      <c r="P119" s="56">
        <f>SUM(НАЧАЛО:КОНЕЦ!P119)</f>
        <v>0</v>
      </c>
      <c r="Q119" s="56">
        <f>SUM(НАЧАЛО:КОНЕЦ!Q119)</f>
        <v>0</v>
      </c>
      <c r="R119" s="56">
        <f>SUM(НАЧАЛО:КОНЕЦ!R119)</f>
        <v>0</v>
      </c>
      <c r="S119" s="56">
        <f>SUM(НАЧАЛО:КОНЕЦ!S119)</f>
        <v>0</v>
      </c>
      <c r="T119" s="56">
        <f>SUM(НАЧАЛО:КОНЕЦ!T119)</f>
        <v>0</v>
      </c>
      <c r="U119" s="56">
        <f>SUM(НАЧАЛО:КОНЕЦ!U119)</f>
        <v>0</v>
      </c>
      <c r="V119" s="56">
        <f>SUM(НАЧАЛО:КОНЕЦ!V119)</f>
        <v>0</v>
      </c>
      <c r="W119" s="56">
        <f>SUM(НАЧАЛО:КОНЕЦ!W119)</f>
        <v>0</v>
      </c>
      <c r="X119" s="56">
        <f>SUM(НАЧАЛО:КОНЕЦ!X119)</f>
        <v>0</v>
      </c>
      <c r="Y119" s="56">
        <f>SUM(НАЧАЛО:КОНЕЦ!Y119)</f>
        <v>0</v>
      </c>
      <c r="Z119" s="56">
        <f>SUM(НАЧАЛО:КОНЕЦ!Z119)</f>
        <v>0</v>
      </c>
      <c r="AA119" s="56">
        <f>SUM(НАЧАЛО:КОНЕЦ!AA119)</f>
        <v>0</v>
      </c>
      <c r="AB119" s="56">
        <f>SUM(НАЧАЛО:КОНЕЦ!AB119)</f>
        <v>0</v>
      </c>
    </row>
    <row r="120" spans="1:28" x14ac:dyDescent="0.25">
      <c r="A120" s="52" t="s">
        <v>264</v>
      </c>
      <c r="B120" s="57" t="s">
        <v>265</v>
      </c>
      <c r="C120" s="54">
        <f t="shared" si="7"/>
        <v>0</v>
      </c>
      <c r="D120" s="55">
        <f>SUM(НАЧАЛО:КОНЕЦ!D120)</f>
        <v>0</v>
      </c>
      <c r="E120" s="56">
        <f>SUM(НАЧАЛО:КОНЕЦ!E120)</f>
        <v>0</v>
      </c>
      <c r="F120" s="56">
        <f>SUM(НАЧАЛО:КОНЕЦ!F120)</f>
        <v>0</v>
      </c>
      <c r="G120" s="54">
        <f t="shared" si="8"/>
        <v>0</v>
      </c>
      <c r="H120" s="56">
        <f>SUM(НАЧАЛО:КОНЕЦ!H120)</f>
        <v>0</v>
      </c>
      <c r="I120" s="56">
        <f>SUM(НАЧАЛО:КОНЕЦ!I120)</f>
        <v>0</v>
      </c>
      <c r="J120" s="56">
        <f>SUM(НАЧАЛО:КОНЕЦ!J120)</f>
        <v>0</v>
      </c>
      <c r="K120" s="54">
        <f t="shared" si="5"/>
        <v>0</v>
      </c>
      <c r="L120" s="54">
        <f t="shared" si="6"/>
        <v>0</v>
      </c>
      <c r="M120" s="56">
        <f>SUM(НАЧАЛО:КОНЕЦ!M120)</f>
        <v>0</v>
      </c>
      <c r="N120" s="56">
        <f>SUM(НАЧАЛО:КОНЕЦ!N120)</f>
        <v>0</v>
      </c>
      <c r="O120" s="56">
        <f>SUM(НАЧАЛО:КОНЕЦ!O120)</f>
        <v>0</v>
      </c>
      <c r="P120" s="56">
        <f>SUM(НАЧАЛО:КОНЕЦ!P120)</f>
        <v>0</v>
      </c>
      <c r="Q120" s="56">
        <f>SUM(НАЧАЛО:КОНЕЦ!Q120)</f>
        <v>0</v>
      </c>
      <c r="R120" s="56">
        <f>SUM(НАЧАЛО:КОНЕЦ!R120)</f>
        <v>0</v>
      </c>
      <c r="S120" s="56">
        <f>SUM(НАЧАЛО:КОНЕЦ!S120)</f>
        <v>0</v>
      </c>
      <c r="T120" s="56">
        <f>SUM(НАЧАЛО:КОНЕЦ!T120)</f>
        <v>0</v>
      </c>
      <c r="U120" s="56">
        <f>SUM(НАЧАЛО:КОНЕЦ!U120)</f>
        <v>0</v>
      </c>
      <c r="V120" s="56">
        <f>SUM(НАЧАЛО:КОНЕЦ!V120)</f>
        <v>0</v>
      </c>
      <c r="W120" s="56">
        <f>SUM(НАЧАЛО:КОНЕЦ!W120)</f>
        <v>0</v>
      </c>
      <c r="X120" s="56">
        <f>SUM(НАЧАЛО:КОНЕЦ!X120)</f>
        <v>0</v>
      </c>
      <c r="Y120" s="56">
        <f>SUM(НАЧАЛО:КОНЕЦ!Y120)</f>
        <v>0</v>
      </c>
      <c r="Z120" s="56">
        <f>SUM(НАЧАЛО:КОНЕЦ!Z120)</f>
        <v>0</v>
      </c>
      <c r="AA120" s="56">
        <f>SUM(НАЧАЛО:КОНЕЦ!AA120)</f>
        <v>0</v>
      </c>
      <c r="AB120" s="56">
        <f>SUM(НАЧАЛО:КОНЕЦ!AB120)</f>
        <v>0</v>
      </c>
    </row>
    <row r="121" spans="1:28" x14ac:dyDescent="0.25">
      <c r="A121" s="52" t="s">
        <v>266</v>
      </c>
      <c r="B121" s="57" t="s">
        <v>267</v>
      </c>
      <c r="C121" s="54">
        <f t="shared" si="7"/>
        <v>0</v>
      </c>
      <c r="D121" s="55">
        <f>SUM(НАЧАЛО:КОНЕЦ!D121)</f>
        <v>0</v>
      </c>
      <c r="E121" s="56">
        <f>SUM(НАЧАЛО:КОНЕЦ!E121)</f>
        <v>0</v>
      </c>
      <c r="F121" s="56">
        <f>SUM(НАЧАЛО:КОНЕЦ!F121)</f>
        <v>0</v>
      </c>
      <c r="G121" s="54">
        <f t="shared" si="8"/>
        <v>0</v>
      </c>
      <c r="H121" s="56">
        <f>SUM(НАЧАЛО:КОНЕЦ!H121)</f>
        <v>0</v>
      </c>
      <c r="I121" s="56">
        <f>SUM(НАЧАЛО:КОНЕЦ!I121)</f>
        <v>0</v>
      </c>
      <c r="J121" s="56">
        <f>SUM(НАЧАЛО:КОНЕЦ!J121)</f>
        <v>0</v>
      </c>
      <c r="K121" s="54">
        <f t="shared" si="5"/>
        <v>0</v>
      </c>
      <c r="L121" s="54">
        <f t="shared" si="6"/>
        <v>0</v>
      </c>
      <c r="M121" s="56">
        <f>SUM(НАЧАЛО:КОНЕЦ!M121)</f>
        <v>0</v>
      </c>
      <c r="N121" s="56">
        <f>SUM(НАЧАЛО:КОНЕЦ!N121)</f>
        <v>0</v>
      </c>
      <c r="O121" s="56">
        <f>SUM(НАЧАЛО:КОНЕЦ!O121)</f>
        <v>0</v>
      </c>
      <c r="P121" s="56">
        <f>SUM(НАЧАЛО:КОНЕЦ!P121)</f>
        <v>0</v>
      </c>
      <c r="Q121" s="56">
        <f>SUM(НАЧАЛО:КОНЕЦ!Q121)</f>
        <v>0</v>
      </c>
      <c r="R121" s="56">
        <f>SUM(НАЧАЛО:КОНЕЦ!R121)</f>
        <v>0</v>
      </c>
      <c r="S121" s="56">
        <f>SUM(НАЧАЛО:КОНЕЦ!S121)</f>
        <v>0</v>
      </c>
      <c r="T121" s="56">
        <f>SUM(НАЧАЛО:КОНЕЦ!T121)</f>
        <v>0</v>
      </c>
      <c r="U121" s="56">
        <f>SUM(НАЧАЛО:КОНЕЦ!U121)</f>
        <v>0</v>
      </c>
      <c r="V121" s="56">
        <f>SUM(НАЧАЛО:КОНЕЦ!V121)</f>
        <v>0</v>
      </c>
      <c r="W121" s="56">
        <f>SUM(НАЧАЛО:КОНЕЦ!W121)</f>
        <v>0</v>
      </c>
      <c r="X121" s="56">
        <f>SUM(НАЧАЛО:КОНЕЦ!X121)</f>
        <v>0</v>
      </c>
      <c r="Y121" s="56">
        <f>SUM(НАЧАЛО:КОНЕЦ!Y121)</f>
        <v>0</v>
      </c>
      <c r="Z121" s="56">
        <f>SUM(НАЧАЛО:КОНЕЦ!Z121)</f>
        <v>0</v>
      </c>
      <c r="AA121" s="56">
        <f>SUM(НАЧАЛО:КОНЕЦ!AA121)</f>
        <v>0</v>
      </c>
      <c r="AB121" s="56">
        <f>SUM(НАЧАЛО:КОНЕЦ!AB121)</f>
        <v>0</v>
      </c>
    </row>
    <row r="122" spans="1:28" x14ac:dyDescent="0.25">
      <c r="A122" s="52" t="s">
        <v>268</v>
      </c>
      <c r="B122" s="57" t="s">
        <v>269</v>
      </c>
      <c r="C122" s="54">
        <f t="shared" si="7"/>
        <v>0</v>
      </c>
      <c r="D122" s="55">
        <f>SUM(НАЧАЛО:КОНЕЦ!D122)</f>
        <v>0</v>
      </c>
      <c r="E122" s="56">
        <f>SUM(НАЧАЛО:КОНЕЦ!E122)</f>
        <v>0</v>
      </c>
      <c r="F122" s="56">
        <f>SUM(НАЧАЛО:КОНЕЦ!F122)</f>
        <v>0</v>
      </c>
      <c r="G122" s="54">
        <f t="shared" si="8"/>
        <v>0</v>
      </c>
      <c r="H122" s="56">
        <f>SUM(НАЧАЛО:КОНЕЦ!H122)</f>
        <v>0</v>
      </c>
      <c r="I122" s="56">
        <f>SUM(НАЧАЛО:КОНЕЦ!I122)</f>
        <v>0</v>
      </c>
      <c r="J122" s="56">
        <f>SUM(НАЧАЛО:КОНЕЦ!J122)</f>
        <v>0</v>
      </c>
      <c r="K122" s="54">
        <f t="shared" si="5"/>
        <v>0</v>
      </c>
      <c r="L122" s="54">
        <f t="shared" si="6"/>
        <v>0</v>
      </c>
      <c r="M122" s="56">
        <f>SUM(НАЧАЛО:КОНЕЦ!M122)</f>
        <v>0</v>
      </c>
      <c r="N122" s="56">
        <f>SUM(НАЧАЛО:КОНЕЦ!N122)</f>
        <v>0</v>
      </c>
      <c r="O122" s="56">
        <f>SUM(НАЧАЛО:КОНЕЦ!O122)</f>
        <v>0</v>
      </c>
      <c r="P122" s="56">
        <f>SUM(НАЧАЛО:КОНЕЦ!P122)</f>
        <v>0</v>
      </c>
      <c r="Q122" s="56">
        <f>SUM(НАЧАЛО:КОНЕЦ!Q122)</f>
        <v>0</v>
      </c>
      <c r="R122" s="56">
        <f>SUM(НАЧАЛО:КОНЕЦ!R122)</f>
        <v>0</v>
      </c>
      <c r="S122" s="56">
        <f>SUM(НАЧАЛО:КОНЕЦ!S122)</f>
        <v>0</v>
      </c>
      <c r="T122" s="56">
        <f>SUM(НАЧАЛО:КОНЕЦ!T122)</f>
        <v>0</v>
      </c>
      <c r="U122" s="56">
        <f>SUM(НАЧАЛО:КОНЕЦ!U122)</f>
        <v>0</v>
      </c>
      <c r="V122" s="56">
        <f>SUM(НАЧАЛО:КОНЕЦ!V122)</f>
        <v>0</v>
      </c>
      <c r="W122" s="56">
        <f>SUM(НАЧАЛО:КОНЕЦ!W122)</f>
        <v>0</v>
      </c>
      <c r="X122" s="56">
        <f>SUM(НАЧАЛО:КОНЕЦ!X122)</f>
        <v>0</v>
      </c>
      <c r="Y122" s="56">
        <f>SUM(НАЧАЛО:КОНЕЦ!Y122)</f>
        <v>0</v>
      </c>
      <c r="Z122" s="56">
        <f>SUM(НАЧАЛО:КОНЕЦ!Z122)</f>
        <v>0</v>
      </c>
      <c r="AA122" s="56">
        <f>SUM(НАЧАЛО:КОНЕЦ!AA122)</f>
        <v>0</v>
      </c>
      <c r="AB122" s="56">
        <f>SUM(НАЧАЛО:КОНЕЦ!AB122)</f>
        <v>0</v>
      </c>
    </row>
    <row r="123" spans="1:28" x14ac:dyDescent="0.25">
      <c r="A123" s="52" t="s">
        <v>270</v>
      </c>
      <c r="B123" s="57" t="s">
        <v>271</v>
      </c>
      <c r="C123" s="54">
        <f t="shared" si="7"/>
        <v>0</v>
      </c>
      <c r="D123" s="55">
        <f>SUM(НАЧАЛО:КОНЕЦ!D123)</f>
        <v>0</v>
      </c>
      <c r="E123" s="56">
        <f>SUM(НАЧАЛО:КОНЕЦ!E123)</f>
        <v>0</v>
      </c>
      <c r="F123" s="56">
        <f>SUM(НАЧАЛО:КОНЕЦ!F123)</f>
        <v>0</v>
      </c>
      <c r="G123" s="54">
        <f t="shared" si="8"/>
        <v>0</v>
      </c>
      <c r="H123" s="56">
        <f>SUM(НАЧАЛО:КОНЕЦ!H123)</f>
        <v>0</v>
      </c>
      <c r="I123" s="56">
        <f>SUM(НАЧАЛО:КОНЕЦ!I123)</f>
        <v>0</v>
      </c>
      <c r="J123" s="56">
        <f>SUM(НАЧАЛО:КОНЕЦ!J123)</f>
        <v>0</v>
      </c>
      <c r="K123" s="54">
        <f t="shared" si="5"/>
        <v>0</v>
      </c>
      <c r="L123" s="54">
        <f t="shared" si="6"/>
        <v>0</v>
      </c>
      <c r="M123" s="56">
        <f>SUM(НАЧАЛО:КОНЕЦ!M123)</f>
        <v>0</v>
      </c>
      <c r="N123" s="56">
        <f>SUM(НАЧАЛО:КОНЕЦ!N123)</f>
        <v>0</v>
      </c>
      <c r="O123" s="56">
        <f>SUM(НАЧАЛО:КОНЕЦ!O123)</f>
        <v>0</v>
      </c>
      <c r="P123" s="56">
        <f>SUM(НАЧАЛО:КОНЕЦ!P123)</f>
        <v>0</v>
      </c>
      <c r="Q123" s="56">
        <f>SUM(НАЧАЛО:КОНЕЦ!Q123)</f>
        <v>0</v>
      </c>
      <c r="R123" s="56">
        <f>SUM(НАЧАЛО:КОНЕЦ!R123)</f>
        <v>0</v>
      </c>
      <c r="S123" s="56">
        <f>SUM(НАЧАЛО:КОНЕЦ!S123)</f>
        <v>0</v>
      </c>
      <c r="T123" s="56">
        <f>SUM(НАЧАЛО:КОНЕЦ!T123)</f>
        <v>0</v>
      </c>
      <c r="U123" s="56">
        <f>SUM(НАЧАЛО:КОНЕЦ!U123)</f>
        <v>0</v>
      </c>
      <c r="V123" s="56">
        <f>SUM(НАЧАЛО:КОНЕЦ!V123)</f>
        <v>0</v>
      </c>
      <c r="W123" s="56">
        <f>SUM(НАЧАЛО:КОНЕЦ!W123)</f>
        <v>0</v>
      </c>
      <c r="X123" s="56">
        <f>SUM(НАЧАЛО:КОНЕЦ!X123)</f>
        <v>0</v>
      </c>
      <c r="Y123" s="56">
        <f>SUM(НАЧАЛО:КОНЕЦ!Y123)</f>
        <v>0</v>
      </c>
      <c r="Z123" s="56">
        <f>SUM(НАЧАЛО:КОНЕЦ!Z123)</f>
        <v>0</v>
      </c>
      <c r="AA123" s="56">
        <f>SUM(НАЧАЛО:КОНЕЦ!AA123)</f>
        <v>0</v>
      </c>
      <c r="AB123" s="56">
        <f>SUM(НАЧАЛО:КОНЕЦ!AB123)</f>
        <v>0</v>
      </c>
    </row>
    <row r="124" spans="1:28" x14ac:dyDescent="0.25">
      <c r="A124" s="52" t="s">
        <v>272</v>
      </c>
      <c r="B124" s="57" t="s">
        <v>273</v>
      </c>
      <c r="C124" s="54">
        <f t="shared" si="7"/>
        <v>0</v>
      </c>
      <c r="D124" s="55">
        <f>SUM(НАЧАЛО:КОНЕЦ!D124)</f>
        <v>0</v>
      </c>
      <c r="E124" s="56">
        <f>SUM(НАЧАЛО:КОНЕЦ!E124)</f>
        <v>0</v>
      </c>
      <c r="F124" s="56">
        <f>SUM(НАЧАЛО:КОНЕЦ!F124)</f>
        <v>0</v>
      </c>
      <c r="G124" s="54">
        <f t="shared" si="8"/>
        <v>0</v>
      </c>
      <c r="H124" s="56">
        <f>SUM(НАЧАЛО:КОНЕЦ!H124)</f>
        <v>0</v>
      </c>
      <c r="I124" s="56">
        <f>SUM(НАЧАЛО:КОНЕЦ!I124)</f>
        <v>0</v>
      </c>
      <c r="J124" s="56">
        <f>SUM(НАЧАЛО:КОНЕЦ!J124)</f>
        <v>0</v>
      </c>
      <c r="K124" s="54">
        <f t="shared" si="5"/>
        <v>0</v>
      </c>
      <c r="L124" s="54">
        <f t="shared" si="6"/>
        <v>0</v>
      </c>
      <c r="M124" s="56">
        <f>SUM(НАЧАЛО:КОНЕЦ!M124)</f>
        <v>0</v>
      </c>
      <c r="N124" s="56">
        <f>SUM(НАЧАЛО:КОНЕЦ!N124)</f>
        <v>0</v>
      </c>
      <c r="O124" s="56">
        <f>SUM(НАЧАЛО:КОНЕЦ!O124)</f>
        <v>0</v>
      </c>
      <c r="P124" s="56">
        <f>SUM(НАЧАЛО:КОНЕЦ!P124)</f>
        <v>0</v>
      </c>
      <c r="Q124" s="56">
        <f>SUM(НАЧАЛО:КОНЕЦ!Q124)</f>
        <v>0</v>
      </c>
      <c r="R124" s="56">
        <f>SUM(НАЧАЛО:КОНЕЦ!R124)</f>
        <v>0</v>
      </c>
      <c r="S124" s="56">
        <f>SUM(НАЧАЛО:КОНЕЦ!S124)</f>
        <v>0</v>
      </c>
      <c r="T124" s="56">
        <f>SUM(НАЧАЛО:КОНЕЦ!T124)</f>
        <v>0</v>
      </c>
      <c r="U124" s="56">
        <f>SUM(НАЧАЛО:КОНЕЦ!U124)</f>
        <v>0</v>
      </c>
      <c r="V124" s="56">
        <f>SUM(НАЧАЛО:КОНЕЦ!V124)</f>
        <v>0</v>
      </c>
      <c r="W124" s="56">
        <f>SUM(НАЧАЛО:КОНЕЦ!W124)</f>
        <v>0</v>
      </c>
      <c r="X124" s="56">
        <f>SUM(НАЧАЛО:КОНЕЦ!X124)</f>
        <v>0</v>
      </c>
      <c r="Y124" s="56">
        <f>SUM(НАЧАЛО:КОНЕЦ!Y124)</f>
        <v>0</v>
      </c>
      <c r="Z124" s="56">
        <f>SUM(НАЧАЛО:КОНЕЦ!Z124)</f>
        <v>0</v>
      </c>
      <c r="AA124" s="56">
        <f>SUM(НАЧАЛО:КОНЕЦ!AA124)</f>
        <v>0</v>
      </c>
      <c r="AB124" s="56">
        <f>SUM(НАЧАЛО:КОНЕЦ!AB124)</f>
        <v>0</v>
      </c>
    </row>
    <row r="125" spans="1:28" x14ac:dyDescent="0.25">
      <c r="A125" s="52" t="s">
        <v>274</v>
      </c>
      <c r="B125" s="57" t="s">
        <v>275</v>
      </c>
      <c r="C125" s="54">
        <f t="shared" si="7"/>
        <v>0</v>
      </c>
      <c r="D125" s="55">
        <f>SUM(НАЧАЛО:КОНЕЦ!D125)</f>
        <v>0</v>
      </c>
      <c r="E125" s="56">
        <f>SUM(НАЧАЛО:КОНЕЦ!E125)</f>
        <v>0</v>
      </c>
      <c r="F125" s="56">
        <f>SUM(НАЧАЛО:КОНЕЦ!F125)</f>
        <v>0</v>
      </c>
      <c r="G125" s="54">
        <f t="shared" si="8"/>
        <v>0</v>
      </c>
      <c r="H125" s="56">
        <f>SUM(НАЧАЛО:КОНЕЦ!H125)</f>
        <v>0</v>
      </c>
      <c r="I125" s="56">
        <f>SUM(НАЧАЛО:КОНЕЦ!I125)</f>
        <v>0</v>
      </c>
      <c r="J125" s="56">
        <f>SUM(НАЧАЛО:КОНЕЦ!J125)</f>
        <v>0</v>
      </c>
      <c r="K125" s="54">
        <f t="shared" si="5"/>
        <v>0</v>
      </c>
      <c r="L125" s="54">
        <f t="shared" si="6"/>
        <v>0</v>
      </c>
      <c r="M125" s="56">
        <f>SUM(НАЧАЛО:КОНЕЦ!M125)</f>
        <v>0</v>
      </c>
      <c r="N125" s="56">
        <f>SUM(НАЧАЛО:КОНЕЦ!N125)</f>
        <v>0</v>
      </c>
      <c r="O125" s="56">
        <f>SUM(НАЧАЛО:КОНЕЦ!O125)</f>
        <v>0</v>
      </c>
      <c r="P125" s="56">
        <f>SUM(НАЧАЛО:КОНЕЦ!P125)</f>
        <v>0</v>
      </c>
      <c r="Q125" s="56">
        <f>SUM(НАЧАЛО:КОНЕЦ!Q125)</f>
        <v>0</v>
      </c>
      <c r="R125" s="56">
        <f>SUM(НАЧАЛО:КОНЕЦ!R125)</f>
        <v>0</v>
      </c>
      <c r="S125" s="56">
        <f>SUM(НАЧАЛО:КОНЕЦ!S125)</f>
        <v>0</v>
      </c>
      <c r="T125" s="56">
        <f>SUM(НАЧАЛО:КОНЕЦ!T125)</f>
        <v>0</v>
      </c>
      <c r="U125" s="56">
        <f>SUM(НАЧАЛО:КОНЕЦ!U125)</f>
        <v>0</v>
      </c>
      <c r="V125" s="56">
        <f>SUM(НАЧАЛО:КОНЕЦ!V125)</f>
        <v>0</v>
      </c>
      <c r="W125" s="56">
        <f>SUM(НАЧАЛО:КОНЕЦ!W125)</f>
        <v>0</v>
      </c>
      <c r="X125" s="56">
        <f>SUM(НАЧАЛО:КОНЕЦ!X125)</f>
        <v>0</v>
      </c>
      <c r="Y125" s="56">
        <f>SUM(НАЧАЛО:КОНЕЦ!Y125)</f>
        <v>0</v>
      </c>
      <c r="Z125" s="56">
        <f>SUM(НАЧАЛО:КОНЕЦ!Z125)</f>
        <v>0</v>
      </c>
      <c r="AA125" s="56">
        <f>SUM(НАЧАЛО:КОНЕЦ!AA125)</f>
        <v>0</v>
      </c>
      <c r="AB125" s="56">
        <f>SUM(НАЧАЛО:КОНЕЦ!AB125)</f>
        <v>0</v>
      </c>
    </row>
    <row r="126" spans="1:28" x14ac:dyDescent="0.25">
      <c r="A126" s="52" t="s">
        <v>276</v>
      </c>
      <c r="B126" s="57" t="s">
        <v>277</v>
      </c>
      <c r="C126" s="54">
        <f t="shared" si="7"/>
        <v>0</v>
      </c>
      <c r="D126" s="55">
        <f>SUM(НАЧАЛО:КОНЕЦ!D126)</f>
        <v>0</v>
      </c>
      <c r="E126" s="56">
        <f>SUM(НАЧАЛО:КОНЕЦ!E126)</f>
        <v>0</v>
      </c>
      <c r="F126" s="56">
        <f>SUM(НАЧАЛО:КОНЕЦ!F126)</f>
        <v>0</v>
      </c>
      <c r="G126" s="54">
        <f t="shared" si="8"/>
        <v>0</v>
      </c>
      <c r="H126" s="56">
        <f>SUM(НАЧАЛО:КОНЕЦ!H126)</f>
        <v>0</v>
      </c>
      <c r="I126" s="56">
        <f>SUM(НАЧАЛО:КОНЕЦ!I126)</f>
        <v>0</v>
      </c>
      <c r="J126" s="56">
        <f>SUM(НАЧАЛО:КОНЕЦ!J126)</f>
        <v>0</v>
      </c>
      <c r="K126" s="54">
        <f t="shared" si="5"/>
        <v>0</v>
      </c>
      <c r="L126" s="54">
        <f t="shared" si="6"/>
        <v>0</v>
      </c>
      <c r="M126" s="56">
        <f>SUM(НАЧАЛО:КОНЕЦ!M126)</f>
        <v>0</v>
      </c>
      <c r="N126" s="56">
        <f>SUM(НАЧАЛО:КОНЕЦ!N126)</f>
        <v>0</v>
      </c>
      <c r="O126" s="56">
        <f>SUM(НАЧАЛО:КОНЕЦ!O126)</f>
        <v>0</v>
      </c>
      <c r="P126" s="56">
        <f>SUM(НАЧАЛО:КОНЕЦ!P126)</f>
        <v>0</v>
      </c>
      <c r="Q126" s="56">
        <f>SUM(НАЧАЛО:КОНЕЦ!Q126)</f>
        <v>0</v>
      </c>
      <c r="R126" s="56">
        <f>SUM(НАЧАЛО:КОНЕЦ!R126)</f>
        <v>0</v>
      </c>
      <c r="S126" s="56">
        <f>SUM(НАЧАЛО:КОНЕЦ!S126)</f>
        <v>0</v>
      </c>
      <c r="T126" s="56">
        <f>SUM(НАЧАЛО:КОНЕЦ!T126)</f>
        <v>0</v>
      </c>
      <c r="U126" s="56">
        <f>SUM(НАЧАЛО:КОНЕЦ!U126)</f>
        <v>0</v>
      </c>
      <c r="V126" s="56">
        <f>SUM(НАЧАЛО:КОНЕЦ!V126)</f>
        <v>0</v>
      </c>
      <c r="W126" s="56">
        <f>SUM(НАЧАЛО:КОНЕЦ!W126)</f>
        <v>0</v>
      </c>
      <c r="X126" s="56">
        <f>SUM(НАЧАЛО:КОНЕЦ!X126)</f>
        <v>0</v>
      </c>
      <c r="Y126" s="56">
        <f>SUM(НАЧАЛО:КОНЕЦ!Y126)</f>
        <v>0</v>
      </c>
      <c r="Z126" s="56">
        <f>SUM(НАЧАЛО:КОНЕЦ!Z126)</f>
        <v>0</v>
      </c>
      <c r="AA126" s="56">
        <f>SUM(НАЧАЛО:КОНЕЦ!AA126)</f>
        <v>0</v>
      </c>
      <c r="AB126" s="56">
        <f>SUM(НАЧАЛО:КОНЕЦ!AB126)</f>
        <v>0</v>
      </c>
    </row>
    <row r="127" spans="1:28" x14ac:dyDescent="0.25">
      <c r="A127" s="52" t="s">
        <v>278</v>
      </c>
      <c r="B127" s="57" t="s">
        <v>279</v>
      </c>
      <c r="C127" s="54">
        <f t="shared" si="7"/>
        <v>0</v>
      </c>
      <c r="D127" s="55">
        <f>SUM(НАЧАЛО:КОНЕЦ!D127)</f>
        <v>0</v>
      </c>
      <c r="E127" s="56">
        <f>SUM(НАЧАЛО:КОНЕЦ!E127)</f>
        <v>0</v>
      </c>
      <c r="F127" s="56">
        <f>SUM(НАЧАЛО:КОНЕЦ!F127)</f>
        <v>0</v>
      </c>
      <c r="G127" s="54">
        <f t="shared" si="8"/>
        <v>0</v>
      </c>
      <c r="H127" s="56">
        <f>SUM(НАЧАЛО:КОНЕЦ!H127)</f>
        <v>0</v>
      </c>
      <c r="I127" s="56">
        <f>SUM(НАЧАЛО:КОНЕЦ!I127)</f>
        <v>0</v>
      </c>
      <c r="J127" s="56">
        <f>SUM(НАЧАЛО:КОНЕЦ!J127)</f>
        <v>0</v>
      </c>
      <c r="K127" s="54">
        <f t="shared" si="5"/>
        <v>0</v>
      </c>
      <c r="L127" s="54">
        <f t="shared" si="6"/>
        <v>0</v>
      </c>
      <c r="M127" s="56">
        <f>SUM(НАЧАЛО:КОНЕЦ!M127)</f>
        <v>0</v>
      </c>
      <c r="N127" s="56">
        <f>SUM(НАЧАЛО:КОНЕЦ!N127)</f>
        <v>0</v>
      </c>
      <c r="O127" s="56">
        <f>SUM(НАЧАЛО:КОНЕЦ!O127)</f>
        <v>0</v>
      </c>
      <c r="P127" s="56">
        <f>SUM(НАЧАЛО:КОНЕЦ!P127)</f>
        <v>0</v>
      </c>
      <c r="Q127" s="56">
        <f>SUM(НАЧАЛО:КОНЕЦ!Q127)</f>
        <v>0</v>
      </c>
      <c r="R127" s="56">
        <f>SUM(НАЧАЛО:КОНЕЦ!R127)</f>
        <v>0</v>
      </c>
      <c r="S127" s="56">
        <f>SUM(НАЧАЛО:КОНЕЦ!S127)</f>
        <v>0</v>
      </c>
      <c r="T127" s="56">
        <f>SUM(НАЧАЛО:КОНЕЦ!T127)</f>
        <v>0</v>
      </c>
      <c r="U127" s="56">
        <f>SUM(НАЧАЛО:КОНЕЦ!U127)</f>
        <v>0</v>
      </c>
      <c r="V127" s="56">
        <f>SUM(НАЧАЛО:КОНЕЦ!V127)</f>
        <v>0</v>
      </c>
      <c r="W127" s="56">
        <f>SUM(НАЧАЛО:КОНЕЦ!W127)</f>
        <v>0</v>
      </c>
      <c r="X127" s="56">
        <f>SUM(НАЧАЛО:КОНЕЦ!X127)</f>
        <v>0</v>
      </c>
      <c r="Y127" s="56">
        <f>SUM(НАЧАЛО:КОНЕЦ!Y127)</f>
        <v>0</v>
      </c>
      <c r="Z127" s="56">
        <f>SUM(НАЧАЛО:КОНЕЦ!Z127)</f>
        <v>0</v>
      </c>
      <c r="AA127" s="56">
        <f>SUM(НАЧАЛО:КОНЕЦ!AA127)</f>
        <v>0</v>
      </c>
      <c r="AB127" s="56">
        <f>SUM(НАЧАЛО:КОНЕЦ!AB127)</f>
        <v>0</v>
      </c>
    </row>
    <row r="128" spans="1:28" x14ac:dyDescent="0.25">
      <c r="A128" s="52" t="s">
        <v>280</v>
      </c>
      <c r="B128" s="57" t="s">
        <v>281</v>
      </c>
      <c r="C128" s="54">
        <f t="shared" si="7"/>
        <v>0</v>
      </c>
      <c r="D128" s="55">
        <f>SUM(НАЧАЛО:КОНЕЦ!D128)</f>
        <v>0</v>
      </c>
      <c r="E128" s="56">
        <f>SUM(НАЧАЛО:КОНЕЦ!E128)</f>
        <v>0</v>
      </c>
      <c r="F128" s="56">
        <f>SUM(НАЧАЛО:КОНЕЦ!F128)</f>
        <v>0</v>
      </c>
      <c r="G128" s="54">
        <f t="shared" si="8"/>
        <v>0</v>
      </c>
      <c r="H128" s="56">
        <f>SUM(НАЧАЛО:КОНЕЦ!H128)</f>
        <v>0</v>
      </c>
      <c r="I128" s="56">
        <f>SUM(НАЧАЛО:КОНЕЦ!I128)</f>
        <v>0</v>
      </c>
      <c r="J128" s="56">
        <f>SUM(НАЧАЛО:КОНЕЦ!J128)</f>
        <v>0</v>
      </c>
      <c r="K128" s="54">
        <f t="shared" si="5"/>
        <v>0</v>
      </c>
      <c r="L128" s="54">
        <f t="shared" si="6"/>
        <v>0</v>
      </c>
      <c r="M128" s="56">
        <f>SUM(НАЧАЛО:КОНЕЦ!M128)</f>
        <v>0</v>
      </c>
      <c r="N128" s="56">
        <f>SUM(НАЧАЛО:КОНЕЦ!N128)</f>
        <v>0</v>
      </c>
      <c r="O128" s="56">
        <f>SUM(НАЧАЛО:КОНЕЦ!O128)</f>
        <v>0</v>
      </c>
      <c r="P128" s="56">
        <f>SUM(НАЧАЛО:КОНЕЦ!P128)</f>
        <v>0</v>
      </c>
      <c r="Q128" s="56">
        <f>SUM(НАЧАЛО:КОНЕЦ!Q128)</f>
        <v>0</v>
      </c>
      <c r="R128" s="56">
        <f>SUM(НАЧАЛО:КОНЕЦ!R128)</f>
        <v>0</v>
      </c>
      <c r="S128" s="56">
        <f>SUM(НАЧАЛО:КОНЕЦ!S128)</f>
        <v>0</v>
      </c>
      <c r="T128" s="56">
        <f>SUM(НАЧАЛО:КОНЕЦ!T128)</f>
        <v>0</v>
      </c>
      <c r="U128" s="56">
        <f>SUM(НАЧАЛО:КОНЕЦ!U128)</f>
        <v>0</v>
      </c>
      <c r="V128" s="56">
        <f>SUM(НАЧАЛО:КОНЕЦ!V128)</f>
        <v>0</v>
      </c>
      <c r="W128" s="56">
        <f>SUM(НАЧАЛО:КОНЕЦ!W128)</f>
        <v>0</v>
      </c>
      <c r="X128" s="56">
        <f>SUM(НАЧАЛО:КОНЕЦ!X128)</f>
        <v>0</v>
      </c>
      <c r="Y128" s="56">
        <f>SUM(НАЧАЛО:КОНЕЦ!Y128)</f>
        <v>0</v>
      </c>
      <c r="Z128" s="56">
        <f>SUM(НАЧАЛО:КОНЕЦ!Z128)</f>
        <v>0</v>
      </c>
      <c r="AA128" s="56">
        <f>SUM(НАЧАЛО:КОНЕЦ!AA128)</f>
        <v>0</v>
      </c>
      <c r="AB128" s="56">
        <f>SUM(НАЧАЛО:КОНЕЦ!AB128)</f>
        <v>0</v>
      </c>
    </row>
    <row r="129" spans="1:28" x14ac:dyDescent="0.25">
      <c r="A129" s="52" t="s">
        <v>282</v>
      </c>
      <c r="B129" s="57" t="s">
        <v>283</v>
      </c>
      <c r="C129" s="54">
        <f t="shared" si="7"/>
        <v>0</v>
      </c>
      <c r="D129" s="55">
        <f>SUM(НАЧАЛО:КОНЕЦ!D129)</f>
        <v>0</v>
      </c>
      <c r="E129" s="56">
        <f>SUM(НАЧАЛО:КОНЕЦ!E129)</f>
        <v>0</v>
      </c>
      <c r="F129" s="56">
        <f>SUM(НАЧАЛО:КОНЕЦ!F129)</f>
        <v>0</v>
      </c>
      <c r="G129" s="54">
        <f t="shared" si="8"/>
        <v>0</v>
      </c>
      <c r="H129" s="56">
        <f>SUM(НАЧАЛО:КОНЕЦ!H129)</f>
        <v>0</v>
      </c>
      <c r="I129" s="56">
        <f>SUM(НАЧАЛО:КОНЕЦ!I129)</f>
        <v>0</v>
      </c>
      <c r="J129" s="56">
        <f>SUM(НАЧАЛО:КОНЕЦ!J129)</f>
        <v>0</v>
      </c>
      <c r="K129" s="54">
        <f t="shared" si="5"/>
        <v>0</v>
      </c>
      <c r="L129" s="54">
        <f t="shared" si="6"/>
        <v>0</v>
      </c>
      <c r="M129" s="56">
        <f>SUM(НАЧАЛО:КОНЕЦ!M129)</f>
        <v>0</v>
      </c>
      <c r="N129" s="56">
        <f>SUM(НАЧАЛО:КОНЕЦ!N129)</f>
        <v>0</v>
      </c>
      <c r="O129" s="56">
        <f>SUM(НАЧАЛО:КОНЕЦ!O129)</f>
        <v>0</v>
      </c>
      <c r="P129" s="56">
        <f>SUM(НАЧАЛО:КОНЕЦ!P129)</f>
        <v>0</v>
      </c>
      <c r="Q129" s="56">
        <f>SUM(НАЧАЛО:КОНЕЦ!Q129)</f>
        <v>0</v>
      </c>
      <c r="R129" s="56">
        <f>SUM(НАЧАЛО:КОНЕЦ!R129)</f>
        <v>0</v>
      </c>
      <c r="S129" s="56">
        <f>SUM(НАЧАЛО:КОНЕЦ!S129)</f>
        <v>0</v>
      </c>
      <c r="T129" s="56">
        <f>SUM(НАЧАЛО:КОНЕЦ!T129)</f>
        <v>0</v>
      </c>
      <c r="U129" s="56">
        <f>SUM(НАЧАЛО:КОНЕЦ!U129)</f>
        <v>0</v>
      </c>
      <c r="V129" s="56">
        <f>SUM(НАЧАЛО:КОНЕЦ!V129)</f>
        <v>0</v>
      </c>
      <c r="W129" s="56">
        <f>SUM(НАЧАЛО:КОНЕЦ!W129)</f>
        <v>0</v>
      </c>
      <c r="X129" s="56">
        <f>SUM(НАЧАЛО:КОНЕЦ!X129)</f>
        <v>0</v>
      </c>
      <c r="Y129" s="56">
        <f>SUM(НАЧАЛО:КОНЕЦ!Y129)</f>
        <v>0</v>
      </c>
      <c r="Z129" s="56">
        <f>SUM(НАЧАЛО:КОНЕЦ!Z129)</f>
        <v>0</v>
      </c>
      <c r="AA129" s="56">
        <f>SUM(НАЧАЛО:КОНЕЦ!AA129)</f>
        <v>0</v>
      </c>
      <c r="AB129" s="56">
        <f>SUM(НАЧАЛО:КОНЕЦ!AB129)</f>
        <v>0</v>
      </c>
    </row>
    <row r="130" spans="1:28" x14ac:dyDescent="0.25">
      <c r="A130" s="52" t="s">
        <v>284</v>
      </c>
      <c r="B130" s="57" t="s">
        <v>285</v>
      </c>
      <c r="C130" s="54">
        <f t="shared" si="7"/>
        <v>0</v>
      </c>
      <c r="D130" s="55">
        <f>SUM(НАЧАЛО:КОНЕЦ!D130)</f>
        <v>0</v>
      </c>
      <c r="E130" s="56">
        <f>SUM(НАЧАЛО:КОНЕЦ!E130)</f>
        <v>0</v>
      </c>
      <c r="F130" s="56">
        <f>SUM(НАЧАЛО:КОНЕЦ!F130)</f>
        <v>0</v>
      </c>
      <c r="G130" s="54">
        <f t="shared" si="8"/>
        <v>0</v>
      </c>
      <c r="H130" s="56">
        <f>SUM(НАЧАЛО:КОНЕЦ!H130)</f>
        <v>0</v>
      </c>
      <c r="I130" s="56">
        <f>SUM(НАЧАЛО:КОНЕЦ!I130)</f>
        <v>0</v>
      </c>
      <c r="J130" s="56">
        <f>SUM(НАЧАЛО:КОНЕЦ!J130)</f>
        <v>0</v>
      </c>
      <c r="K130" s="54">
        <f t="shared" si="5"/>
        <v>0</v>
      </c>
      <c r="L130" s="54">
        <f t="shared" si="6"/>
        <v>0</v>
      </c>
      <c r="M130" s="56">
        <f>SUM(НАЧАЛО:КОНЕЦ!M130)</f>
        <v>0</v>
      </c>
      <c r="N130" s="56">
        <f>SUM(НАЧАЛО:КОНЕЦ!N130)</f>
        <v>0</v>
      </c>
      <c r="O130" s="56">
        <f>SUM(НАЧАЛО:КОНЕЦ!O130)</f>
        <v>0</v>
      </c>
      <c r="P130" s="56">
        <f>SUM(НАЧАЛО:КОНЕЦ!P130)</f>
        <v>0</v>
      </c>
      <c r="Q130" s="56">
        <f>SUM(НАЧАЛО:КОНЕЦ!Q130)</f>
        <v>0</v>
      </c>
      <c r="R130" s="56">
        <f>SUM(НАЧАЛО:КОНЕЦ!R130)</f>
        <v>0</v>
      </c>
      <c r="S130" s="56">
        <f>SUM(НАЧАЛО:КОНЕЦ!S130)</f>
        <v>0</v>
      </c>
      <c r="T130" s="56">
        <f>SUM(НАЧАЛО:КОНЕЦ!T130)</f>
        <v>0</v>
      </c>
      <c r="U130" s="56">
        <f>SUM(НАЧАЛО:КОНЕЦ!U130)</f>
        <v>0</v>
      </c>
      <c r="V130" s="56">
        <f>SUM(НАЧАЛО:КОНЕЦ!V130)</f>
        <v>0</v>
      </c>
      <c r="W130" s="56">
        <f>SUM(НАЧАЛО:КОНЕЦ!W130)</f>
        <v>0</v>
      </c>
      <c r="X130" s="56">
        <f>SUM(НАЧАЛО:КОНЕЦ!X130)</f>
        <v>0</v>
      </c>
      <c r="Y130" s="56">
        <f>SUM(НАЧАЛО:КОНЕЦ!Y130)</f>
        <v>0</v>
      </c>
      <c r="Z130" s="56">
        <f>SUM(НАЧАЛО:КОНЕЦ!Z130)</f>
        <v>0</v>
      </c>
      <c r="AA130" s="56">
        <f>SUM(НАЧАЛО:КОНЕЦ!AA130)</f>
        <v>0</v>
      </c>
      <c r="AB130" s="56">
        <f>SUM(НАЧАЛО:КОНЕЦ!AB130)</f>
        <v>0</v>
      </c>
    </row>
    <row r="131" spans="1:28" ht="26.25" x14ac:dyDescent="0.25">
      <c r="A131" s="52" t="s">
        <v>286</v>
      </c>
      <c r="B131" s="57" t="s">
        <v>287</v>
      </c>
      <c r="C131" s="54">
        <f t="shared" si="7"/>
        <v>0</v>
      </c>
      <c r="D131" s="55">
        <f>SUM(НАЧАЛО:КОНЕЦ!D131)</f>
        <v>0</v>
      </c>
      <c r="E131" s="56">
        <f>SUM(НАЧАЛО:КОНЕЦ!E131)</f>
        <v>0</v>
      </c>
      <c r="F131" s="56">
        <f>SUM(НАЧАЛО:КОНЕЦ!F131)</f>
        <v>0</v>
      </c>
      <c r="G131" s="54">
        <f t="shared" si="8"/>
        <v>0</v>
      </c>
      <c r="H131" s="56">
        <f>SUM(НАЧАЛО:КОНЕЦ!H131)</f>
        <v>0</v>
      </c>
      <c r="I131" s="56">
        <f>SUM(НАЧАЛО:КОНЕЦ!I131)</f>
        <v>0</v>
      </c>
      <c r="J131" s="56">
        <f>SUM(НАЧАЛО:КОНЕЦ!J131)</f>
        <v>0</v>
      </c>
      <c r="K131" s="54">
        <f t="shared" si="5"/>
        <v>0</v>
      </c>
      <c r="L131" s="54">
        <f t="shared" si="6"/>
        <v>0</v>
      </c>
      <c r="M131" s="56">
        <f>SUM(НАЧАЛО:КОНЕЦ!M131)</f>
        <v>0</v>
      </c>
      <c r="N131" s="56">
        <f>SUM(НАЧАЛО:КОНЕЦ!N131)</f>
        <v>0</v>
      </c>
      <c r="O131" s="56">
        <f>SUM(НАЧАЛО:КОНЕЦ!O131)</f>
        <v>0</v>
      </c>
      <c r="P131" s="56">
        <f>SUM(НАЧАЛО:КОНЕЦ!P131)</f>
        <v>0</v>
      </c>
      <c r="Q131" s="56">
        <f>SUM(НАЧАЛО:КОНЕЦ!Q131)</f>
        <v>0</v>
      </c>
      <c r="R131" s="56">
        <f>SUM(НАЧАЛО:КОНЕЦ!R131)</f>
        <v>0</v>
      </c>
      <c r="S131" s="56">
        <f>SUM(НАЧАЛО:КОНЕЦ!S131)</f>
        <v>0</v>
      </c>
      <c r="T131" s="56">
        <f>SUM(НАЧАЛО:КОНЕЦ!T131)</f>
        <v>0</v>
      </c>
      <c r="U131" s="56">
        <f>SUM(НАЧАЛО:КОНЕЦ!U131)</f>
        <v>0</v>
      </c>
      <c r="V131" s="56">
        <f>SUM(НАЧАЛО:КОНЕЦ!V131)</f>
        <v>0</v>
      </c>
      <c r="W131" s="56">
        <f>SUM(НАЧАЛО:КОНЕЦ!W131)</f>
        <v>0</v>
      </c>
      <c r="X131" s="56">
        <f>SUM(НАЧАЛО:КОНЕЦ!X131)</f>
        <v>0</v>
      </c>
      <c r="Y131" s="56">
        <f>SUM(НАЧАЛО:КОНЕЦ!Y131)</f>
        <v>0</v>
      </c>
      <c r="Z131" s="56">
        <f>SUM(НАЧАЛО:КОНЕЦ!Z131)</f>
        <v>0</v>
      </c>
      <c r="AA131" s="56">
        <f>SUM(НАЧАЛО:КОНЕЦ!AA131)</f>
        <v>0</v>
      </c>
      <c r="AB131" s="56">
        <f>SUM(НАЧАЛО:КОНЕЦ!AB131)</f>
        <v>0</v>
      </c>
    </row>
    <row r="132" spans="1:28" x14ac:dyDescent="0.25">
      <c r="A132" s="52" t="s">
        <v>288</v>
      </c>
      <c r="B132" s="57" t="s">
        <v>289</v>
      </c>
      <c r="C132" s="54">
        <f t="shared" si="7"/>
        <v>0</v>
      </c>
      <c r="D132" s="55">
        <f>SUM(НАЧАЛО:КОНЕЦ!D132)</f>
        <v>0</v>
      </c>
      <c r="E132" s="56">
        <f>SUM(НАЧАЛО:КОНЕЦ!E132)</f>
        <v>0</v>
      </c>
      <c r="F132" s="56">
        <f>SUM(НАЧАЛО:КОНЕЦ!F132)</f>
        <v>0</v>
      </c>
      <c r="G132" s="54">
        <f t="shared" si="8"/>
        <v>0</v>
      </c>
      <c r="H132" s="56">
        <f>SUM(НАЧАЛО:КОНЕЦ!H132)</f>
        <v>0</v>
      </c>
      <c r="I132" s="56">
        <f>SUM(НАЧАЛО:КОНЕЦ!I132)</f>
        <v>0</v>
      </c>
      <c r="J132" s="56">
        <f>SUM(НАЧАЛО:КОНЕЦ!J132)</f>
        <v>0</v>
      </c>
      <c r="K132" s="54">
        <f t="shared" si="5"/>
        <v>0</v>
      </c>
      <c r="L132" s="54">
        <f t="shared" si="6"/>
        <v>0</v>
      </c>
      <c r="M132" s="56">
        <f>SUM(НАЧАЛО:КОНЕЦ!M132)</f>
        <v>0</v>
      </c>
      <c r="N132" s="56">
        <f>SUM(НАЧАЛО:КОНЕЦ!N132)</f>
        <v>0</v>
      </c>
      <c r="O132" s="56">
        <f>SUM(НАЧАЛО:КОНЕЦ!O132)</f>
        <v>0</v>
      </c>
      <c r="P132" s="56">
        <f>SUM(НАЧАЛО:КОНЕЦ!P132)</f>
        <v>0</v>
      </c>
      <c r="Q132" s="56">
        <f>SUM(НАЧАЛО:КОНЕЦ!Q132)</f>
        <v>0</v>
      </c>
      <c r="R132" s="56">
        <f>SUM(НАЧАЛО:КОНЕЦ!R132)</f>
        <v>0</v>
      </c>
      <c r="S132" s="56">
        <f>SUM(НАЧАЛО:КОНЕЦ!S132)</f>
        <v>0</v>
      </c>
      <c r="T132" s="56">
        <f>SUM(НАЧАЛО:КОНЕЦ!T132)</f>
        <v>0</v>
      </c>
      <c r="U132" s="56">
        <f>SUM(НАЧАЛО:КОНЕЦ!U132)</f>
        <v>0</v>
      </c>
      <c r="V132" s="56">
        <f>SUM(НАЧАЛО:КОНЕЦ!V132)</f>
        <v>0</v>
      </c>
      <c r="W132" s="56">
        <f>SUM(НАЧАЛО:КОНЕЦ!W132)</f>
        <v>0</v>
      </c>
      <c r="X132" s="56">
        <f>SUM(НАЧАЛО:КОНЕЦ!X132)</f>
        <v>0</v>
      </c>
      <c r="Y132" s="56">
        <f>SUM(НАЧАЛО:КОНЕЦ!Y132)</f>
        <v>0</v>
      </c>
      <c r="Z132" s="56">
        <f>SUM(НАЧАЛО:КОНЕЦ!Z132)</f>
        <v>0</v>
      </c>
      <c r="AA132" s="56">
        <f>SUM(НАЧАЛО:КОНЕЦ!AA132)</f>
        <v>0</v>
      </c>
      <c r="AB132" s="56">
        <f>SUM(НАЧАЛО:КОНЕЦ!AB132)</f>
        <v>0</v>
      </c>
    </row>
    <row r="133" spans="1:28" ht="26.25" x14ac:dyDescent="0.25">
      <c r="A133" s="52" t="s">
        <v>290</v>
      </c>
      <c r="B133" s="57" t="s">
        <v>291</v>
      </c>
      <c r="C133" s="54">
        <f t="shared" si="7"/>
        <v>0</v>
      </c>
      <c r="D133" s="55">
        <f>SUM(НАЧАЛО:КОНЕЦ!D133)</f>
        <v>0</v>
      </c>
      <c r="E133" s="56">
        <f>SUM(НАЧАЛО:КОНЕЦ!E133)</f>
        <v>0</v>
      </c>
      <c r="F133" s="56">
        <f>SUM(НАЧАЛО:КОНЕЦ!F133)</f>
        <v>0</v>
      </c>
      <c r="G133" s="54">
        <f t="shared" si="8"/>
        <v>0</v>
      </c>
      <c r="H133" s="56">
        <f>SUM(НАЧАЛО:КОНЕЦ!H133)</f>
        <v>0</v>
      </c>
      <c r="I133" s="56">
        <f>SUM(НАЧАЛО:КОНЕЦ!I133)</f>
        <v>0</v>
      </c>
      <c r="J133" s="56">
        <f>SUM(НАЧАЛО:КОНЕЦ!J133)</f>
        <v>0</v>
      </c>
      <c r="K133" s="54">
        <f t="shared" si="5"/>
        <v>0</v>
      </c>
      <c r="L133" s="54">
        <f t="shared" si="6"/>
        <v>0</v>
      </c>
      <c r="M133" s="56">
        <f>SUM(НАЧАЛО:КОНЕЦ!M133)</f>
        <v>0</v>
      </c>
      <c r="N133" s="56">
        <f>SUM(НАЧАЛО:КОНЕЦ!N133)</f>
        <v>0</v>
      </c>
      <c r="O133" s="56">
        <f>SUM(НАЧАЛО:КОНЕЦ!O133)</f>
        <v>0</v>
      </c>
      <c r="P133" s="56">
        <f>SUM(НАЧАЛО:КОНЕЦ!P133)</f>
        <v>0</v>
      </c>
      <c r="Q133" s="56">
        <f>SUM(НАЧАЛО:КОНЕЦ!Q133)</f>
        <v>0</v>
      </c>
      <c r="R133" s="56">
        <f>SUM(НАЧАЛО:КОНЕЦ!R133)</f>
        <v>0</v>
      </c>
      <c r="S133" s="56">
        <f>SUM(НАЧАЛО:КОНЕЦ!S133)</f>
        <v>0</v>
      </c>
      <c r="T133" s="56">
        <f>SUM(НАЧАЛО:КОНЕЦ!T133)</f>
        <v>0</v>
      </c>
      <c r="U133" s="56">
        <f>SUM(НАЧАЛО:КОНЕЦ!U133)</f>
        <v>0</v>
      </c>
      <c r="V133" s="56">
        <f>SUM(НАЧАЛО:КОНЕЦ!V133)</f>
        <v>0</v>
      </c>
      <c r="W133" s="56">
        <f>SUM(НАЧАЛО:КОНЕЦ!W133)</f>
        <v>0</v>
      </c>
      <c r="X133" s="56">
        <f>SUM(НАЧАЛО:КОНЕЦ!X133)</f>
        <v>0</v>
      </c>
      <c r="Y133" s="56">
        <f>SUM(НАЧАЛО:КОНЕЦ!Y133)</f>
        <v>0</v>
      </c>
      <c r="Z133" s="56">
        <f>SUM(НАЧАЛО:КОНЕЦ!Z133)</f>
        <v>0</v>
      </c>
      <c r="AA133" s="56">
        <f>SUM(НАЧАЛО:КОНЕЦ!AA133)</f>
        <v>0</v>
      </c>
      <c r="AB133" s="56">
        <f>SUM(НАЧАЛО:КОНЕЦ!AB133)</f>
        <v>0</v>
      </c>
    </row>
    <row r="134" spans="1:28" x14ac:dyDescent="0.25">
      <c r="A134" s="52" t="s">
        <v>292</v>
      </c>
      <c r="B134" s="57" t="s">
        <v>293</v>
      </c>
      <c r="C134" s="54">
        <f t="shared" si="7"/>
        <v>0</v>
      </c>
      <c r="D134" s="55">
        <f>SUM(НАЧАЛО:КОНЕЦ!D134)</f>
        <v>0</v>
      </c>
      <c r="E134" s="56">
        <f>SUM(НАЧАЛО:КОНЕЦ!E134)</f>
        <v>0</v>
      </c>
      <c r="F134" s="56">
        <f>SUM(НАЧАЛО:КОНЕЦ!F134)</f>
        <v>0</v>
      </c>
      <c r="G134" s="54">
        <f t="shared" si="8"/>
        <v>0</v>
      </c>
      <c r="H134" s="56">
        <f>SUM(НАЧАЛО:КОНЕЦ!H134)</f>
        <v>0</v>
      </c>
      <c r="I134" s="56">
        <f>SUM(НАЧАЛО:КОНЕЦ!I134)</f>
        <v>0</v>
      </c>
      <c r="J134" s="56">
        <f>SUM(НАЧАЛО:КОНЕЦ!J134)</f>
        <v>0</v>
      </c>
      <c r="K134" s="54">
        <f t="shared" si="5"/>
        <v>0</v>
      </c>
      <c r="L134" s="54">
        <f t="shared" si="6"/>
        <v>0</v>
      </c>
      <c r="M134" s="56">
        <f>SUM(НАЧАЛО:КОНЕЦ!M134)</f>
        <v>0</v>
      </c>
      <c r="N134" s="56">
        <f>SUM(НАЧАЛО:КОНЕЦ!N134)</f>
        <v>0</v>
      </c>
      <c r="O134" s="56">
        <f>SUM(НАЧАЛО:КОНЕЦ!O134)</f>
        <v>0</v>
      </c>
      <c r="P134" s="56">
        <f>SUM(НАЧАЛО:КОНЕЦ!P134)</f>
        <v>0</v>
      </c>
      <c r="Q134" s="56">
        <f>SUM(НАЧАЛО:КОНЕЦ!Q134)</f>
        <v>0</v>
      </c>
      <c r="R134" s="56">
        <f>SUM(НАЧАЛО:КОНЕЦ!R134)</f>
        <v>0</v>
      </c>
      <c r="S134" s="56">
        <f>SUM(НАЧАЛО:КОНЕЦ!S134)</f>
        <v>0</v>
      </c>
      <c r="T134" s="56">
        <f>SUM(НАЧАЛО:КОНЕЦ!T134)</f>
        <v>0</v>
      </c>
      <c r="U134" s="56">
        <f>SUM(НАЧАЛО:КОНЕЦ!U134)</f>
        <v>0</v>
      </c>
      <c r="V134" s="56">
        <f>SUM(НАЧАЛО:КОНЕЦ!V134)</f>
        <v>0</v>
      </c>
      <c r="W134" s="56">
        <f>SUM(НАЧАЛО:КОНЕЦ!W134)</f>
        <v>0</v>
      </c>
      <c r="X134" s="56">
        <f>SUM(НАЧАЛО:КОНЕЦ!X134)</f>
        <v>0</v>
      </c>
      <c r="Y134" s="56">
        <f>SUM(НАЧАЛО:КОНЕЦ!Y134)</f>
        <v>0</v>
      </c>
      <c r="Z134" s="56">
        <f>SUM(НАЧАЛО:КОНЕЦ!Z134)</f>
        <v>0</v>
      </c>
      <c r="AA134" s="56">
        <f>SUM(НАЧАЛО:КОНЕЦ!AA134)</f>
        <v>0</v>
      </c>
      <c r="AB134" s="56">
        <f>SUM(НАЧАЛО:КОНЕЦ!AB134)</f>
        <v>0</v>
      </c>
    </row>
    <row r="135" spans="1:28" x14ac:dyDescent="0.25">
      <c r="A135" s="52" t="s">
        <v>294</v>
      </c>
      <c r="B135" s="57" t="s">
        <v>295</v>
      </c>
      <c r="C135" s="54">
        <f t="shared" si="7"/>
        <v>0</v>
      </c>
      <c r="D135" s="55">
        <f>SUM(НАЧАЛО:КОНЕЦ!D135)</f>
        <v>0</v>
      </c>
      <c r="E135" s="56">
        <f>SUM(НАЧАЛО:КОНЕЦ!E135)</f>
        <v>0</v>
      </c>
      <c r="F135" s="56">
        <f>SUM(НАЧАЛО:КОНЕЦ!F135)</f>
        <v>0</v>
      </c>
      <c r="G135" s="54">
        <f t="shared" si="8"/>
        <v>0</v>
      </c>
      <c r="H135" s="56">
        <f>SUM(НАЧАЛО:КОНЕЦ!H135)</f>
        <v>0</v>
      </c>
      <c r="I135" s="56">
        <f>SUM(НАЧАЛО:КОНЕЦ!I135)</f>
        <v>0</v>
      </c>
      <c r="J135" s="56">
        <f>SUM(НАЧАЛО:КОНЕЦ!J135)</f>
        <v>0</v>
      </c>
      <c r="K135" s="54">
        <f t="shared" ref="K135:K144" si="9">M135+N135+O135+P135</f>
        <v>0</v>
      </c>
      <c r="L135" s="54">
        <f t="shared" ref="L135:L144" si="10">Q135+R135+S135+T135</f>
        <v>0</v>
      </c>
      <c r="M135" s="56">
        <f>SUM(НАЧАЛО:КОНЕЦ!M135)</f>
        <v>0</v>
      </c>
      <c r="N135" s="56">
        <f>SUM(НАЧАЛО:КОНЕЦ!N135)</f>
        <v>0</v>
      </c>
      <c r="O135" s="56">
        <f>SUM(НАЧАЛО:КОНЕЦ!O135)</f>
        <v>0</v>
      </c>
      <c r="P135" s="56">
        <f>SUM(НАЧАЛО:КОНЕЦ!P135)</f>
        <v>0</v>
      </c>
      <c r="Q135" s="56">
        <f>SUM(НАЧАЛО:КОНЕЦ!Q135)</f>
        <v>0</v>
      </c>
      <c r="R135" s="56">
        <f>SUM(НАЧАЛО:КОНЕЦ!R135)</f>
        <v>0</v>
      </c>
      <c r="S135" s="56">
        <f>SUM(НАЧАЛО:КОНЕЦ!S135)</f>
        <v>0</v>
      </c>
      <c r="T135" s="56">
        <f>SUM(НАЧАЛО:КОНЕЦ!T135)</f>
        <v>0</v>
      </c>
      <c r="U135" s="56">
        <f>SUM(НАЧАЛО:КОНЕЦ!U135)</f>
        <v>0</v>
      </c>
      <c r="V135" s="56">
        <f>SUM(НАЧАЛО:КОНЕЦ!V135)</f>
        <v>0</v>
      </c>
      <c r="W135" s="56">
        <f>SUM(НАЧАЛО:КОНЕЦ!W135)</f>
        <v>0</v>
      </c>
      <c r="X135" s="56">
        <f>SUM(НАЧАЛО:КОНЕЦ!X135)</f>
        <v>0</v>
      </c>
      <c r="Y135" s="56">
        <f>SUM(НАЧАЛО:КОНЕЦ!Y135)</f>
        <v>0</v>
      </c>
      <c r="Z135" s="56">
        <f>SUM(НАЧАЛО:КОНЕЦ!Z135)</f>
        <v>0</v>
      </c>
      <c r="AA135" s="56">
        <f>SUM(НАЧАЛО:КОНЕЦ!AA135)</f>
        <v>0</v>
      </c>
      <c r="AB135" s="56">
        <f>SUM(НАЧАЛО:КОНЕЦ!AB135)</f>
        <v>0</v>
      </c>
    </row>
    <row r="136" spans="1:28" x14ac:dyDescent="0.25">
      <c r="A136" s="52" t="s">
        <v>296</v>
      </c>
      <c r="B136" s="57" t="s">
        <v>297</v>
      </c>
      <c r="C136" s="54">
        <f t="shared" ref="C136:C145" si="11">D136+E136+F136</f>
        <v>0</v>
      </c>
      <c r="D136" s="55">
        <f>SUM(НАЧАЛО:КОНЕЦ!D136)</f>
        <v>0</v>
      </c>
      <c r="E136" s="56">
        <f>SUM(НАЧАЛО:КОНЕЦ!E136)</f>
        <v>0</v>
      </c>
      <c r="F136" s="56">
        <f>SUM(НАЧАЛО:КОНЕЦ!F136)</f>
        <v>0</v>
      </c>
      <c r="G136" s="54">
        <f t="shared" ref="G136:G144" si="12">H136+I136+J136</f>
        <v>0</v>
      </c>
      <c r="H136" s="56">
        <f>SUM(НАЧАЛО:КОНЕЦ!H136)</f>
        <v>0</v>
      </c>
      <c r="I136" s="56">
        <f>SUM(НАЧАЛО:КОНЕЦ!I136)</f>
        <v>0</v>
      </c>
      <c r="J136" s="56">
        <f>SUM(НАЧАЛО:КОНЕЦ!J136)</f>
        <v>0</v>
      </c>
      <c r="K136" s="54">
        <f t="shared" si="9"/>
        <v>0</v>
      </c>
      <c r="L136" s="54">
        <f t="shared" si="10"/>
        <v>0</v>
      </c>
      <c r="M136" s="56">
        <f>SUM(НАЧАЛО:КОНЕЦ!M136)</f>
        <v>0</v>
      </c>
      <c r="N136" s="56">
        <f>SUM(НАЧАЛО:КОНЕЦ!N136)</f>
        <v>0</v>
      </c>
      <c r="O136" s="56">
        <f>SUM(НАЧАЛО:КОНЕЦ!O136)</f>
        <v>0</v>
      </c>
      <c r="P136" s="56">
        <f>SUM(НАЧАЛО:КОНЕЦ!P136)</f>
        <v>0</v>
      </c>
      <c r="Q136" s="56">
        <f>SUM(НАЧАЛО:КОНЕЦ!Q136)</f>
        <v>0</v>
      </c>
      <c r="R136" s="56">
        <f>SUM(НАЧАЛО:КОНЕЦ!R136)</f>
        <v>0</v>
      </c>
      <c r="S136" s="56">
        <f>SUM(НАЧАЛО:КОНЕЦ!S136)</f>
        <v>0</v>
      </c>
      <c r="T136" s="56">
        <f>SUM(НАЧАЛО:КОНЕЦ!T136)</f>
        <v>0</v>
      </c>
      <c r="U136" s="56">
        <f>SUM(НАЧАЛО:КОНЕЦ!U136)</f>
        <v>0</v>
      </c>
      <c r="V136" s="56">
        <f>SUM(НАЧАЛО:КОНЕЦ!V136)</f>
        <v>0</v>
      </c>
      <c r="W136" s="56">
        <f>SUM(НАЧАЛО:КОНЕЦ!W136)</f>
        <v>0</v>
      </c>
      <c r="X136" s="56">
        <f>SUM(НАЧАЛО:КОНЕЦ!X136)</f>
        <v>0</v>
      </c>
      <c r="Y136" s="56">
        <f>SUM(НАЧАЛО:КОНЕЦ!Y136)</f>
        <v>0</v>
      </c>
      <c r="Z136" s="56">
        <f>SUM(НАЧАЛО:КОНЕЦ!Z136)</f>
        <v>0</v>
      </c>
      <c r="AA136" s="56">
        <f>SUM(НАЧАЛО:КОНЕЦ!AA136)</f>
        <v>0</v>
      </c>
      <c r="AB136" s="56">
        <f>SUM(НАЧАЛО:КОНЕЦ!AB136)</f>
        <v>0</v>
      </c>
    </row>
    <row r="137" spans="1:28" x14ac:dyDescent="0.25">
      <c r="A137" s="52" t="s">
        <v>298</v>
      </c>
      <c r="B137" s="57" t="s">
        <v>299</v>
      </c>
      <c r="C137" s="54">
        <f t="shared" si="11"/>
        <v>0</v>
      </c>
      <c r="D137" s="55">
        <f>SUM(НАЧАЛО:КОНЕЦ!D137)</f>
        <v>0</v>
      </c>
      <c r="E137" s="56">
        <f>SUM(НАЧАЛО:КОНЕЦ!E137)</f>
        <v>0</v>
      </c>
      <c r="F137" s="56">
        <f>SUM(НАЧАЛО:КОНЕЦ!F137)</f>
        <v>0</v>
      </c>
      <c r="G137" s="54">
        <f t="shared" si="12"/>
        <v>0</v>
      </c>
      <c r="H137" s="56">
        <f>SUM(НАЧАЛО:КОНЕЦ!H137)</f>
        <v>0</v>
      </c>
      <c r="I137" s="56">
        <f>SUM(НАЧАЛО:КОНЕЦ!I137)</f>
        <v>0</v>
      </c>
      <c r="J137" s="56">
        <f>SUM(НАЧАЛО:КОНЕЦ!J137)</f>
        <v>0</v>
      </c>
      <c r="K137" s="54">
        <f t="shared" si="9"/>
        <v>0</v>
      </c>
      <c r="L137" s="54">
        <f t="shared" si="10"/>
        <v>0</v>
      </c>
      <c r="M137" s="56">
        <f>SUM(НАЧАЛО:КОНЕЦ!M137)</f>
        <v>0</v>
      </c>
      <c r="N137" s="56">
        <f>SUM(НАЧАЛО:КОНЕЦ!N137)</f>
        <v>0</v>
      </c>
      <c r="O137" s="56">
        <f>SUM(НАЧАЛО:КОНЕЦ!O137)</f>
        <v>0</v>
      </c>
      <c r="P137" s="56">
        <f>SUM(НАЧАЛО:КОНЕЦ!P137)</f>
        <v>0</v>
      </c>
      <c r="Q137" s="56">
        <f>SUM(НАЧАЛО:КОНЕЦ!Q137)</f>
        <v>0</v>
      </c>
      <c r="R137" s="56">
        <f>SUM(НАЧАЛО:КОНЕЦ!R137)</f>
        <v>0</v>
      </c>
      <c r="S137" s="56">
        <f>SUM(НАЧАЛО:КОНЕЦ!S137)</f>
        <v>0</v>
      </c>
      <c r="T137" s="56">
        <f>SUM(НАЧАЛО:КОНЕЦ!T137)</f>
        <v>0</v>
      </c>
      <c r="U137" s="56">
        <f>SUM(НАЧАЛО:КОНЕЦ!U137)</f>
        <v>0</v>
      </c>
      <c r="V137" s="56">
        <f>SUM(НАЧАЛО:КОНЕЦ!V137)</f>
        <v>0</v>
      </c>
      <c r="W137" s="56">
        <f>SUM(НАЧАЛО:КОНЕЦ!W137)</f>
        <v>0</v>
      </c>
      <c r="X137" s="56">
        <f>SUM(НАЧАЛО:КОНЕЦ!X137)</f>
        <v>0</v>
      </c>
      <c r="Y137" s="56">
        <f>SUM(НАЧАЛО:КОНЕЦ!Y137)</f>
        <v>0</v>
      </c>
      <c r="Z137" s="56">
        <f>SUM(НАЧАЛО:КОНЕЦ!Z137)</f>
        <v>0</v>
      </c>
      <c r="AA137" s="56">
        <f>SUM(НАЧАЛО:КОНЕЦ!AA137)</f>
        <v>0</v>
      </c>
      <c r="AB137" s="56">
        <f>SUM(НАЧАЛО:КОНЕЦ!AB137)</f>
        <v>0</v>
      </c>
    </row>
    <row r="138" spans="1:28" x14ac:dyDescent="0.25">
      <c r="A138" s="52" t="s">
        <v>300</v>
      </c>
      <c r="B138" s="57" t="s">
        <v>301</v>
      </c>
      <c r="C138" s="54">
        <f t="shared" si="11"/>
        <v>0</v>
      </c>
      <c r="D138" s="55">
        <f>SUM(НАЧАЛО:КОНЕЦ!D138)</f>
        <v>0</v>
      </c>
      <c r="E138" s="56">
        <f>SUM(НАЧАЛО:КОНЕЦ!E138)</f>
        <v>0</v>
      </c>
      <c r="F138" s="56">
        <f>SUM(НАЧАЛО:КОНЕЦ!F138)</f>
        <v>0</v>
      </c>
      <c r="G138" s="54">
        <f t="shared" si="12"/>
        <v>0</v>
      </c>
      <c r="H138" s="56">
        <f>SUM(НАЧАЛО:КОНЕЦ!H138)</f>
        <v>0</v>
      </c>
      <c r="I138" s="56">
        <f>SUM(НАЧАЛО:КОНЕЦ!I138)</f>
        <v>0</v>
      </c>
      <c r="J138" s="56">
        <f>SUM(НАЧАЛО:КОНЕЦ!J138)</f>
        <v>0</v>
      </c>
      <c r="K138" s="54">
        <f t="shared" si="9"/>
        <v>0</v>
      </c>
      <c r="L138" s="54">
        <f t="shared" si="10"/>
        <v>0</v>
      </c>
      <c r="M138" s="56">
        <f>SUM(НАЧАЛО:КОНЕЦ!M138)</f>
        <v>0</v>
      </c>
      <c r="N138" s="56">
        <f>SUM(НАЧАЛО:КОНЕЦ!N138)</f>
        <v>0</v>
      </c>
      <c r="O138" s="56">
        <f>SUM(НАЧАЛО:КОНЕЦ!O138)</f>
        <v>0</v>
      </c>
      <c r="P138" s="56">
        <f>SUM(НАЧАЛО:КОНЕЦ!P138)</f>
        <v>0</v>
      </c>
      <c r="Q138" s="56">
        <f>SUM(НАЧАЛО:КОНЕЦ!Q138)</f>
        <v>0</v>
      </c>
      <c r="R138" s="56">
        <f>SUM(НАЧАЛО:КОНЕЦ!R138)</f>
        <v>0</v>
      </c>
      <c r="S138" s="56">
        <f>SUM(НАЧАЛО:КОНЕЦ!S138)</f>
        <v>0</v>
      </c>
      <c r="T138" s="56">
        <f>SUM(НАЧАЛО:КОНЕЦ!T138)</f>
        <v>0</v>
      </c>
      <c r="U138" s="56">
        <f>SUM(НАЧАЛО:КОНЕЦ!U138)</f>
        <v>0</v>
      </c>
      <c r="V138" s="56">
        <f>SUM(НАЧАЛО:КОНЕЦ!V138)</f>
        <v>0</v>
      </c>
      <c r="W138" s="56">
        <f>SUM(НАЧАЛО:КОНЕЦ!W138)</f>
        <v>0</v>
      </c>
      <c r="X138" s="56">
        <f>SUM(НАЧАЛО:КОНЕЦ!X138)</f>
        <v>0</v>
      </c>
      <c r="Y138" s="56">
        <f>SUM(НАЧАЛО:КОНЕЦ!Y138)</f>
        <v>0</v>
      </c>
      <c r="Z138" s="56">
        <f>SUM(НАЧАЛО:КОНЕЦ!Z138)</f>
        <v>0</v>
      </c>
      <c r="AA138" s="56">
        <f>SUM(НАЧАЛО:КОНЕЦ!AA138)</f>
        <v>0</v>
      </c>
      <c r="AB138" s="56">
        <f>SUM(НАЧАЛО:КОНЕЦ!AB138)</f>
        <v>0</v>
      </c>
    </row>
    <row r="139" spans="1:28" x14ac:dyDescent="0.25">
      <c r="A139" s="52" t="s">
        <v>302</v>
      </c>
      <c r="B139" s="57" t="s">
        <v>303</v>
      </c>
      <c r="C139" s="54">
        <f t="shared" si="11"/>
        <v>0</v>
      </c>
      <c r="D139" s="55">
        <f>SUM(НАЧАЛО:КОНЕЦ!D139)</f>
        <v>0</v>
      </c>
      <c r="E139" s="56">
        <f>SUM(НАЧАЛО:КОНЕЦ!E139)</f>
        <v>0</v>
      </c>
      <c r="F139" s="56">
        <f>SUM(НАЧАЛО:КОНЕЦ!F139)</f>
        <v>0</v>
      </c>
      <c r="G139" s="54">
        <f t="shared" si="12"/>
        <v>0</v>
      </c>
      <c r="H139" s="56">
        <f>SUM(НАЧАЛО:КОНЕЦ!H139)</f>
        <v>0</v>
      </c>
      <c r="I139" s="56">
        <f>SUM(НАЧАЛО:КОНЕЦ!I139)</f>
        <v>0</v>
      </c>
      <c r="J139" s="56">
        <f>SUM(НАЧАЛО:КОНЕЦ!J139)</f>
        <v>0</v>
      </c>
      <c r="K139" s="54">
        <f t="shared" si="9"/>
        <v>0</v>
      </c>
      <c r="L139" s="54">
        <f t="shared" si="10"/>
        <v>0</v>
      </c>
      <c r="M139" s="56">
        <f>SUM(НАЧАЛО:КОНЕЦ!M139)</f>
        <v>0</v>
      </c>
      <c r="N139" s="56">
        <f>SUM(НАЧАЛО:КОНЕЦ!N139)</f>
        <v>0</v>
      </c>
      <c r="O139" s="56">
        <f>SUM(НАЧАЛО:КОНЕЦ!O139)</f>
        <v>0</v>
      </c>
      <c r="P139" s="56">
        <f>SUM(НАЧАЛО:КОНЕЦ!P139)</f>
        <v>0</v>
      </c>
      <c r="Q139" s="56">
        <f>SUM(НАЧАЛО:КОНЕЦ!Q139)</f>
        <v>0</v>
      </c>
      <c r="R139" s="56">
        <f>SUM(НАЧАЛО:КОНЕЦ!R139)</f>
        <v>0</v>
      </c>
      <c r="S139" s="56">
        <f>SUM(НАЧАЛО:КОНЕЦ!S139)</f>
        <v>0</v>
      </c>
      <c r="T139" s="56">
        <f>SUM(НАЧАЛО:КОНЕЦ!T139)</f>
        <v>0</v>
      </c>
      <c r="U139" s="56">
        <f>SUM(НАЧАЛО:КОНЕЦ!U139)</f>
        <v>0</v>
      </c>
      <c r="V139" s="56">
        <f>SUM(НАЧАЛО:КОНЕЦ!V139)</f>
        <v>0</v>
      </c>
      <c r="W139" s="56">
        <f>SUM(НАЧАЛО:КОНЕЦ!W139)</f>
        <v>0</v>
      </c>
      <c r="X139" s="56">
        <f>SUM(НАЧАЛО:КОНЕЦ!X139)</f>
        <v>0</v>
      </c>
      <c r="Y139" s="56">
        <f>SUM(НАЧАЛО:КОНЕЦ!Y139)</f>
        <v>0</v>
      </c>
      <c r="Z139" s="56">
        <f>SUM(НАЧАЛО:КОНЕЦ!Z139)</f>
        <v>0</v>
      </c>
      <c r="AA139" s="56">
        <f>SUM(НАЧАЛО:КОНЕЦ!AA139)</f>
        <v>0</v>
      </c>
      <c r="AB139" s="56">
        <f>SUM(НАЧАЛО:КОНЕЦ!AB139)</f>
        <v>0</v>
      </c>
    </row>
    <row r="140" spans="1:28" x14ac:dyDescent="0.25">
      <c r="A140" s="52" t="s">
        <v>304</v>
      </c>
      <c r="B140" s="57" t="s">
        <v>305</v>
      </c>
      <c r="C140" s="54">
        <f t="shared" si="11"/>
        <v>0</v>
      </c>
      <c r="D140" s="55">
        <f>SUM(НАЧАЛО:КОНЕЦ!D140)</f>
        <v>0</v>
      </c>
      <c r="E140" s="56">
        <f>SUM(НАЧАЛО:КОНЕЦ!E140)</f>
        <v>0</v>
      </c>
      <c r="F140" s="56">
        <f>SUM(НАЧАЛО:КОНЕЦ!F140)</f>
        <v>0</v>
      </c>
      <c r="G140" s="54">
        <f t="shared" si="12"/>
        <v>0</v>
      </c>
      <c r="H140" s="56">
        <f>SUM(НАЧАЛО:КОНЕЦ!H140)</f>
        <v>0</v>
      </c>
      <c r="I140" s="56">
        <f>SUM(НАЧАЛО:КОНЕЦ!I140)</f>
        <v>0</v>
      </c>
      <c r="J140" s="56">
        <f>SUM(НАЧАЛО:КОНЕЦ!J140)</f>
        <v>0</v>
      </c>
      <c r="K140" s="54">
        <f t="shared" si="9"/>
        <v>0</v>
      </c>
      <c r="L140" s="54">
        <f t="shared" si="10"/>
        <v>0</v>
      </c>
      <c r="M140" s="56">
        <f>SUM(НАЧАЛО:КОНЕЦ!M140)</f>
        <v>0</v>
      </c>
      <c r="N140" s="56">
        <f>SUM(НАЧАЛО:КОНЕЦ!N140)</f>
        <v>0</v>
      </c>
      <c r="O140" s="56">
        <f>SUM(НАЧАЛО:КОНЕЦ!O140)</f>
        <v>0</v>
      </c>
      <c r="P140" s="56">
        <f>SUM(НАЧАЛО:КОНЕЦ!P140)</f>
        <v>0</v>
      </c>
      <c r="Q140" s="56">
        <f>SUM(НАЧАЛО:КОНЕЦ!Q140)</f>
        <v>0</v>
      </c>
      <c r="R140" s="56">
        <f>SUM(НАЧАЛО:КОНЕЦ!R140)</f>
        <v>0</v>
      </c>
      <c r="S140" s="56">
        <f>SUM(НАЧАЛО:КОНЕЦ!S140)</f>
        <v>0</v>
      </c>
      <c r="T140" s="56">
        <f>SUM(НАЧАЛО:КОНЕЦ!T140)</f>
        <v>0</v>
      </c>
      <c r="U140" s="56">
        <f>SUM(НАЧАЛО:КОНЕЦ!U140)</f>
        <v>0</v>
      </c>
      <c r="V140" s="56">
        <f>SUM(НАЧАЛО:КОНЕЦ!V140)</f>
        <v>0</v>
      </c>
      <c r="W140" s="56">
        <f>SUM(НАЧАЛО:КОНЕЦ!W140)</f>
        <v>0</v>
      </c>
      <c r="X140" s="56">
        <f>SUM(НАЧАЛО:КОНЕЦ!X140)</f>
        <v>0</v>
      </c>
      <c r="Y140" s="56">
        <f>SUM(НАЧАЛО:КОНЕЦ!Y140)</f>
        <v>0</v>
      </c>
      <c r="Z140" s="56">
        <f>SUM(НАЧАЛО:КОНЕЦ!Z140)</f>
        <v>0</v>
      </c>
      <c r="AA140" s="56">
        <f>SUM(НАЧАЛО:КОНЕЦ!AA140)</f>
        <v>0</v>
      </c>
      <c r="AB140" s="56">
        <f>SUM(НАЧАЛО:КОНЕЦ!AB140)</f>
        <v>0</v>
      </c>
    </row>
    <row r="141" spans="1:28" x14ac:dyDescent="0.25">
      <c r="A141" s="52" t="s">
        <v>306</v>
      </c>
      <c r="B141" s="57" t="s">
        <v>307</v>
      </c>
      <c r="C141" s="54">
        <f t="shared" si="11"/>
        <v>0</v>
      </c>
      <c r="D141" s="55">
        <f>SUM(НАЧАЛО:КОНЕЦ!D141)</f>
        <v>0</v>
      </c>
      <c r="E141" s="56">
        <f>SUM(НАЧАЛО:КОНЕЦ!E141)</f>
        <v>0</v>
      </c>
      <c r="F141" s="56">
        <f>SUM(НАЧАЛО:КОНЕЦ!F141)</f>
        <v>0</v>
      </c>
      <c r="G141" s="54">
        <f t="shared" si="12"/>
        <v>0</v>
      </c>
      <c r="H141" s="56">
        <f>SUM(НАЧАЛО:КОНЕЦ!H141)</f>
        <v>0</v>
      </c>
      <c r="I141" s="56">
        <f>SUM(НАЧАЛО:КОНЕЦ!I141)</f>
        <v>0</v>
      </c>
      <c r="J141" s="56">
        <f>SUM(НАЧАЛО:КОНЕЦ!J141)</f>
        <v>0</v>
      </c>
      <c r="K141" s="54">
        <f t="shared" si="9"/>
        <v>0</v>
      </c>
      <c r="L141" s="54">
        <f t="shared" si="10"/>
        <v>0</v>
      </c>
      <c r="M141" s="56">
        <f>SUM(НАЧАЛО:КОНЕЦ!M141)</f>
        <v>0</v>
      </c>
      <c r="N141" s="56">
        <f>SUM(НАЧАЛО:КОНЕЦ!N141)</f>
        <v>0</v>
      </c>
      <c r="O141" s="56">
        <f>SUM(НАЧАЛО:КОНЕЦ!O141)</f>
        <v>0</v>
      </c>
      <c r="P141" s="56">
        <f>SUM(НАЧАЛО:КОНЕЦ!P141)</f>
        <v>0</v>
      </c>
      <c r="Q141" s="56">
        <f>SUM(НАЧАЛО:КОНЕЦ!Q141)</f>
        <v>0</v>
      </c>
      <c r="R141" s="56">
        <f>SUM(НАЧАЛО:КОНЕЦ!R141)</f>
        <v>0</v>
      </c>
      <c r="S141" s="56">
        <f>SUM(НАЧАЛО:КОНЕЦ!S141)</f>
        <v>0</v>
      </c>
      <c r="T141" s="56">
        <f>SUM(НАЧАЛО:КОНЕЦ!T141)</f>
        <v>0</v>
      </c>
      <c r="U141" s="56">
        <f>SUM(НАЧАЛО:КОНЕЦ!U141)</f>
        <v>0</v>
      </c>
      <c r="V141" s="56">
        <f>SUM(НАЧАЛО:КОНЕЦ!V141)</f>
        <v>0</v>
      </c>
      <c r="W141" s="56">
        <f>SUM(НАЧАЛО:КОНЕЦ!W141)</f>
        <v>0</v>
      </c>
      <c r="X141" s="56">
        <f>SUM(НАЧАЛО:КОНЕЦ!X141)</f>
        <v>0</v>
      </c>
      <c r="Y141" s="56">
        <f>SUM(НАЧАЛО:КОНЕЦ!Y141)</f>
        <v>0</v>
      </c>
      <c r="Z141" s="56">
        <f>SUM(НАЧАЛО:КОНЕЦ!Z141)</f>
        <v>0</v>
      </c>
      <c r="AA141" s="56">
        <f>SUM(НАЧАЛО:КОНЕЦ!AA141)</f>
        <v>0</v>
      </c>
      <c r="AB141" s="56">
        <f>SUM(НАЧАЛО:КОНЕЦ!AB141)</f>
        <v>0</v>
      </c>
    </row>
    <row r="142" spans="1:28" x14ac:dyDescent="0.25">
      <c r="A142" s="52" t="s">
        <v>308</v>
      </c>
      <c r="B142" s="57" t="s">
        <v>309</v>
      </c>
      <c r="C142" s="54">
        <f t="shared" si="11"/>
        <v>0</v>
      </c>
      <c r="D142" s="55">
        <f>SUM(НАЧАЛО:КОНЕЦ!D142)</f>
        <v>0</v>
      </c>
      <c r="E142" s="56">
        <f>SUM(НАЧАЛО:КОНЕЦ!E142)</f>
        <v>0</v>
      </c>
      <c r="F142" s="56">
        <f>SUM(НАЧАЛО:КОНЕЦ!F142)</f>
        <v>0</v>
      </c>
      <c r="G142" s="54">
        <f t="shared" si="12"/>
        <v>0</v>
      </c>
      <c r="H142" s="56">
        <f>SUM(НАЧАЛО:КОНЕЦ!H142)</f>
        <v>0</v>
      </c>
      <c r="I142" s="56">
        <f>SUM(НАЧАЛО:КОНЕЦ!I142)</f>
        <v>0</v>
      </c>
      <c r="J142" s="56">
        <f>SUM(НАЧАЛО:КОНЕЦ!J142)</f>
        <v>0</v>
      </c>
      <c r="K142" s="54">
        <f t="shared" si="9"/>
        <v>0</v>
      </c>
      <c r="L142" s="54">
        <f t="shared" si="10"/>
        <v>0</v>
      </c>
      <c r="M142" s="56">
        <f>SUM(НАЧАЛО:КОНЕЦ!M142)</f>
        <v>0</v>
      </c>
      <c r="N142" s="56">
        <f>SUM(НАЧАЛО:КОНЕЦ!N142)</f>
        <v>0</v>
      </c>
      <c r="O142" s="56">
        <f>SUM(НАЧАЛО:КОНЕЦ!O142)</f>
        <v>0</v>
      </c>
      <c r="P142" s="56">
        <f>SUM(НАЧАЛО:КОНЕЦ!P142)</f>
        <v>0</v>
      </c>
      <c r="Q142" s="56">
        <f>SUM(НАЧАЛО:КОНЕЦ!Q142)</f>
        <v>0</v>
      </c>
      <c r="R142" s="56">
        <f>SUM(НАЧАЛО:КОНЕЦ!R142)</f>
        <v>0</v>
      </c>
      <c r="S142" s="56">
        <f>SUM(НАЧАЛО:КОНЕЦ!S142)</f>
        <v>0</v>
      </c>
      <c r="T142" s="56">
        <f>SUM(НАЧАЛО:КОНЕЦ!T142)</f>
        <v>0</v>
      </c>
      <c r="U142" s="56">
        <f>SUM(НАЧАЛО:КОНЕЦ!U142)</f>
        <v>0</v>
      </c>
      <c r="V142" s="56">
        <f>SUM(НАЧАЛО:КОНЕЦ!V142)</f>
        <v>0</v>
      </c>
      <c r="W142" s="56">
        <f>SUM(НАЧАЛО:КОНЕЦ!W142)</f>
        <v>0</v>
      </c>
      <c r="X142" s="56">
        <f>SUM(НАЧАЛО:КОНЕЦ!X142)</f>
        <v>0</v>
      </c>
      <c r="Y142" s="56">
        <f>SUM(НАЧАЛО:КОНЕЦ!Y142)</f>
        <v>0</v>
      </c>
      <c r="Z142" s="56">
        <f>SUM(НАЧАЛО:КОНЕЦ!Z142)</f>
        <v>0</v>
      </c>
      <c r="AA142" s="56">
        <f>SUM(НАЧАЛО:КОНЕЦ!AA142)</f>
        <v>0</v>
      </c>
      <c r="AB142" s="56">
        <f>SUM(НАЧАЛО:КОНЕЦ!AB142)</f>
        <v>0</v>
      </c>
    </row>
    <row r="143" spans="1:28" ht="39" x14ac:dyDescent="0.25">
      <c r="A143" s="52" t="s">
        <v>310</v>
      </c>
      <c r="B143" s="57" t="s">
        <v>311</v>
      </c>
      <c r="C143" s="54">
        <f t="shared" si="11"/>
        <v>0</v>
      </c>
      <c r="D143" s="55">
        <f>SUM(НАЧАЛО:КОНЕЦ!D143)</f>
        <v>0</v>
      </c>
      <c r="E143" s="56">
        <f>SUM(НАЧАЛО:КОНЕЦ!E143)</f>
        <v>0</v>
      </c>
      <c r="F143" s="56">
        <f>SUM(НАЧАЛО:КОНЕЦ!F143)</f>
        <v>0</v>
      </c>
      <c r="G143" s="54">
        <f t="shared" si="12"/>
        <v>0</v>
      </c>
      <c r="H143" s="56">
        <f>SUM(НАЧАЛО:КОНЕЦ!H143)</f>
        <v>0</v>
      </c>
      <c r="I143" s="56">
        <f>SUM(НАЧАЛО:КОНЕЦ!I143)</f>
        <v>0</v>
      </c>
      <c r="J143" s="56">
        <f>SUM(НАЧАЛО:КОНЕЦ!J143)</f>
        <v>0</v>
      </c>
      <c r="K143" s="54">
        <f t="shared" si="9"/>
        <v>0</v>
      </c>
      <c r="L143" s="54">
        <f t="shared" si="10"/>
        <v>0</v>
      </c>
      <c r="M143" s="56">
        <f>SUM(НАЧАЛО:КОНЕЦ!M143)</f>
        <v>0</v>
      </c>
      <c r="N143" s="56">
        <f>SUM(НАЧАЛО:КОНЕЦ!N143)</f>
        <v>0</v>
      </c>
      <c r="O143" s="56">
        <f>SUM(НАЧАЛО:КОНЕЦ!O143)</f>
        <v>0</v>
      </c>
      <c r="P143" s="56">
        <f>SUM(НАЧАЛО:КОНЕЦ!P143)</f>
        <v>0</v>
      </c>
      <c r="Q143" s="56">
        <f>SUM(НАЧАЛО:КОНЕЦ!Q143)</f>
        <v>0</v>
      </c>
      <c r="R143" s="56">
        <f>SUM(НАЧАЛО:КОНЕЦ!R143)</f>
        <v>0</v>
      </c>
      <c r="S143" s="56">
        <f>SUM(НАЧАЛО:КОНЕЦ!S143)</f>
        <v>0</v>
      </c>
      <c r="T143" s="56">
        <f>SUM(НАЧАЛО:КОНЕЦ!T143)</f>
        <v>0</v>
      </c>
      <c r="U143" s="56">
        <f>SUM(НАЧАЛО:КОНЕЦ!U143)</f>
        <v>0</v>
      </c>
      <c r="V143" s="56">
        <f>SUM(НАЧАЛО:КОНЕЦ!V143)</f>
        <v>0</v>
      </c>
      <c r="W143" s="56">
        <f>SUM(НАЧАЛО:КОНЕЦ!W143)</f>
        <v>0</v>
      </c>
      <c r="X143" s="56">
        <f>SUM(НАЧАЛО:КОНЕЦ!X143)</f>
        <v>0</v>
      </c>
      <c r="Y143" s="56">
        <f>SUM(НАЧАЛО:КОНЕЦ!Y143)</f>
        <v>0</v>
      </c>
      <c r="Z143" s="56">
        <f>SUM(НАЧАЛО:КОНЕЦ!Z143)</f>
        <v>0</v>
      </c>
      <c r="AA143" s="56">
        <f>SUM(НАЧАЛО:КОНЕЦ!AA143)</f>
        <v>0</v>
      </c>
      <c r="AB143" s="56">
        <f>SUM(НАЧАЛО:КОНЕЦ!AB143)</f>
        <v>0</v>
      </c>
    </row>
    <row r="144" spans="1:28" ht="26.25" x14ac:dyDescent="0.25">
      <c r="A144" s="52" t="s">
        <v>312</v>
      </c>
      <c r="B144" s="57" t="s">
        <v>313</v>
      </c>
      <c r="C144" s="54">
        <f t="shared" si="11"/>
        <v>0</v>
      </c>
      <c r="D144" s="55">
        <f>SUM(НАЧАЛО:КОНЕЦ!D144)</f>
        <v>0</v>
      </c>
      <c r="E144" s="56">
        <f>SUM(НАЧАЛО:КОНЕЦ!E144)</f>
        <v>0</v>
      </c>
      <c r="F144" s="56">
        <f>SUM(НАЧАЛО:КОНЕЦ!F144)</f>
        <v>0</v>
      </c>
      <c r="G144" s="54">
        <f t="shared" si="12"/>
        <v>0</v>
      </c>
      <c r="H144" s="56">
        <f>SUM(НАЧАЛО:КОНЕЦ!H144)</f>
        <v>0</v>
      </c>
      <c r="I144" s="56">
        <f>SUM(НАЧАЛО:КОНЕЦ!I144)</f>
        <v>0</v>
      </c>
      <c r="J144" s="56">
        <f>SUM(НАЧАЛО:КОНЕЦ!J144)</f>
        <v>0</v>
      </c>
      <c r="K144" s="54">
        <f t="shared" si="9"/>
        <v>0</v>
      </c>
      <c r="L144" s="54">
        <f t="shared" si="10"/>
        <v>0</v>
      </c>
      <c r="M144" s="56">
        <f>SUM(НАЧАЛО:КОНЕЦ!M144)</f>
        <v>0</v>
      </c>
      <c r="N144" s="56">
        <f>SUM(НАЧАЛО:КОНЕЦ!N144)</f>
        <v>0</v>
      </c>
      <c r="O144" s="56">
        <f>SUM(НАЧАЛО:КОНЕЦ!O144)</f>
        <v>0</v>
      </c>
      <c r="P144" s="56">
        <f>SUM(НАЧАЛО:КОНЕЦ!P144)</f>
        <v>0</v>
      </c>
      <c r="Q144" s="56">
        <f>SUM(НАЧАЛО:КОНЕЦ!Q144)</f>
        <v>0</v>
      </c>
      <c r="R144" s="56">
        <f>SUM(НАЧАЛО:КОНЕЦ!R144)</f>
        <v>0</v>
      </c>
      <c r="S144" s="56">
        <f>SUM(НАЧАЛО:КОНЕЦ!S144)</f>
        <v>0</v>
      </c>
      <c r="T144" s="56">
        <f>SUM(НАЧАЛО:КОНЕЦ!T144)</f>
        <v>0</v>
      </c>
      <c r="U144" s="56">
        <f>SUM(НАЧАЛО:КОНЕЦ!U144)</f>
        <v>0</v>
      </c>
      <c r="V144" s="56">
        <f>SUM(НАЧАЛО:КОНЕЦ!V144)</f>
        <v>0</v>
      </c>
      <c r="W144" s="56">
        <f>SUM(НАЧАЛО:КОНЕЦ!W144)</f>
        <v>0</v>
      </c>
      <c r="X144" s="56">
        <f>SUM(НАЧАЛО:КОНЕЦ!X144)</f>
        <v>0</v>
      </c>
      <c r="Y144" s="56">
        <f>SUM(НАЧАЛО:КОНЕЦ!Y144)</f>
        <v>0</v>
      </c>
      <c r="Z144" s="56">
        <f>SUM(НАЧАЛО:КОНЕЦ!Z144)</f>
        <v>0</v>
      </c>
      <c r="AA144" s="56">
        <f>SUM(НАЧАЛО:КОНЕЦ!AA144)</f>
        <v>0</v>
      </c>
      <c r="AB144" s="56">
        <f>SUM(НАЧАЛО:КОНЕЦ!AB144)</f>
        <v>0</v>
      </c>
    </row>
    <row r="145" spans="1:28" x14ac:dyDescent="0.25">
      <c r="A145" s="21" t="s">
        <v>4</v>
      </c>
      <c r="B145" s="22">
        <v>139</v>
      </c>
      <c r="C145" s="51">
        <f t="shared" si="11"/>
        <v>0</v>
      </c>
      <c r="D145" s="51">
        <f>SUM(D7:D144)</f>
        <v>0</v>
      </c>
      <c r="E145" s="51">
        <f t="shared" ref="E145:AB145" si="13">SUM(E7:E144)</f>
        <v>0</v>
      </c>
      <c r="F145" s="51">
        <f t="shared" si="13"/>
        <v>0</v>
      </c>
      <c r="G145" s="51">
        <f t="shared" si="13"/>
        <v>0</v>
      </c>
      <c r="H145" s="51">
        <f t="shared" si="13"/>
        <v>0</v>
      </c>
      <c r="I145" s="51">
        <f t="shared" si="13"/>
        <v>0</v>
      </c>
      <c r="J145" s="51">
        <f t="shared" si="13"/>
        <v>0</v>
      </c>
      <c r="K145" s="51">
        <f t="shared" si="13"/>
        <v>0</v>
      </c>
      <c r="L145" s="51">
        <f t="shared" si="13"/>
        <v>0</v>
      </c>
      <c r="M145" s="51">
        <f t="shared" si="13"/>
        <v>0</v>
      </c>
      <c r="N145" s="51">
        <f t="shared" si="13"/>
        <v>0</v>
      </c>
      <c r="O145" s="51">
        <f t="shared" si="13"/>
        <v>0</v>
      </c>
      <c r="P145" s="51">
        <f t="shared" si="13"/>
        <v>0</v>
      </c>
      <c r="Q145" s="51">
        <f t="shared" si="13"/>
        <v>0</v>
      </c>
      <c r="R145" s="51">
        <f t="shared" si="13"/>
        <v>0</v>
      </c>
      <c r="S145" s="51">
        <f t="shared" si="13"/>
        <v>0</v>
      </c>
      <c r="T145" s="51">
        <f t="shared" si="13"/>
        <v>0</v>
      </c>
      <c r="U145" s="51">
        <f t="shared" si="13"/>
        <v>0</v>
      </c>
      <c r="V145" s="51">
        <f t="shared" si="13"/>
        <v>0</v>
      </c>
      <c r="W145" s="51">
        <f t="shared" si="13"/>
        <v>0</v>
      </c>
      <c r="X145" s="51">
        <f t="shared" si="13"/>
        <v>0</v>
      </c>
      <c r="Y145" s="51">
        <f t="shared" si="13"/>
        <v>0</v>
      </c>
      <c r="Z145" s="51">
        <f t="shared" si="13"/>
        <v>0</v>
      </c>
      <c r="AA145" s="51">
        <f t="shared" si="13"/>
        <v>0</v>
      </c>
      <c r="AB145" s="51">
        <f t="shared" si="13"/>
        <v>0</v>
      </c>
    </row>
    <row r="146" spans="1:28" x14ac:dyDescent="0.25">
      <c r="B146" s="1"/>
    </row>
    <row r="147" spans="1:28" x14ac:dyDescent="0.25">
      <c r="B147" s="1"/>
    </row>
  </sheetData>
  <sheetProtection algorithmName="SHA-512" hashValue="gCVtx5T7hAkg5WP7s+j6HAWTp75ZlatDOR620q7XjxZx6zDsXYS4PpE6YeGPwmYoEU+gtDZ2JH0iPf0vfVaAxA==" saltValue="gF+rklZF9scyI2WSezUOlw==" spinCount="100000" sheet="1" objects="1" scenarios="1"/>
  <mergeCells count="26">
    <mergeCell ref="K3:K4"/>
    <mergeCell ref="A1:AB1"/>
    <mergeCell ref="A2:A4"/>
    <mergeCell ref="B2:B4"/>
    <mergeCell ref="C2:F2"/>
    <mergeCell ref="G2:J2"/>
    <mergeCell ref="K2:T2"/>
    <mergeCell ref="U2:AB2"/>
    <mergeCell ref="C3:C4"/>
    <mergeCell ref="D3:D4"/>
    <mergeCell ref="E3:E4"/>
    <mergeCell ref="F3:F4"/>
    <mergeCell ref="G3:G4"/>
    <mergeCell ref="H3:H4"/>
    <mergeCell ref="I3:I4"/>
    <mergeCell ref="J3:J4"/>
    <mergeCell ref="Y3:Y4"/>
    <mergeCell ref="Z3:Z4"/>
    <mergeCell ref="AA3:AA4"/>
    <mergeCell ref="AB3:AB4"/>
    <mergeCell ref="L3:P3"/>
    <mergeCell ref="Q3:T3"/>
    <mergeCell ref="U3:U4"/>
    <mergeCell ref="V3:V4"/>
    <mergeCell ref="W3:W4"/>
    <mergeCell ref="X3:X4"/>
  </mergeCells>
  <pageMargins left="0.25" right="0.25" top="0.75" bottom="0.75" header="0.3" footer="0.3"/>
  <pageSetup paperSize="9" scale="5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5"/>
  <sheetViews>
    <sheetView topLeftCell="A1048576" zoomScaleSheetLayoutView="100" workbookViewId="0">
      <selection sqref="A1:IV65536"/>
    </sheetView>
  </sheetViews>
  <sheetFormatPr defaultRowHeight="12.75" customHeight="1" zeroHeight="1" x14ac:dyDescent="0.2"/>
  <cols>
    <col min="1" max="1" width="31" style="1" customWidth="1"/>
    <col min="2" max="2" width="7" style="1" customWidth="1"/>
    <col min="3" max="3" width="19.7109375" style="1" customWidth="1"/>
    <col min="4" max="4" width="38.140625" style="1" customWidth="1"/>
    <col min="5" max="5" width="28.85546875" style="1" customWidth="1"/>
    <col min="6" max="256" width="9.140625" style="1"/>
    <col min="257" max="257" width="31" style="1" customWidth="1"/>
    <col min="258" max="258" width="7" style="1" customWidth="1"/>
    <col min="259" max="259" width="19.7109375" style="1" customWidth="1"/>
    <col min="260" max="260" width="38.140625" style="1" customWidth="1"/>
    <col min="261" max="261" width="28.85546875" style="1" customWidth="1"/>
    <col min="262" max="512" width="9.140625" style="1"/>
    <col min="513" max="513" width="31" style="1" customWidth="1"/>
    <col min="514" max="514" width="7" style="1" customWidth="1"/>
    <col min="515" max="515" width="19.7109375" style="1" customWidth="1"/>
    <col min="516" max="516" width="38.140625" style="1" customWidth="1"/>
    <col min="517" max="517" width="28.85546875" style="1" customWidth="1"/>
    <col min="518" max="768" width="9.140625" style="1"/>
    <col min="769" max="769" width="31" style="1" customWidth="1"/>
    <col min="770" max="770" width="7" style="1" customWidth="1"/>
    <col min="771" max="771" width="19.7109375" style="1" customWidth="1"/>
    <col min="772" max="772" width="38.140625" style="1" customWidth="1"/>
    <col min="773" max="773" width="28.85546875" style="1" customWidth="1"/>
    <col min="774" max="1024" width="9.140625" style="1"/>
    <col min="1025" max="1025" width="31" style="1" customWidth="1"/>
    <col min="1026" max="1026" width="7" style="1" customWidth="1"/>
    <col min="1027" max="1027" width="19.7109375" style="1" customWidth="1"/>
    <col min="1028" max="1028" width="38.140625" style="1" customWidth="1"/>
    <col min="1029" max="1029" width="28.85546875" style="1" customWidth="1"/>
    <col min="1030" max="1280" width="9.140625" style="1"/>
    <col min="1281" max="1281" width="31" style="1" customWidth="1"/>
    <col min="1282" max="1282" width="7" style="1" customWidth="1"/>
    <col min="1283" max="1283" width="19.7109375" style="1" customWidth="1"/>
    <col min="1284" max="1284" width="38.140625" style="1" customWidth="1"/>
    <col min="1285" max="1285" width="28.85546875" style="1" customWidth="1"/>
    <col min="1286" max="1536" width="9.140625" style="1"/>
    <col min="1537" max="1537" width="31" style="1" customWidth="1"/>
    <col min="1538" max="1538" width="7" style="1" customWidth="1"/>
    <col min="1539" max="1539" width="19.7109375" style="1" customWidth="1"/>
    <col min="1540" max="1540" width="38.140625" style="1" customWidth="1"/>
    <col min="1541" max="1541" width="28.85546875" style="1" customWidth="1"/>
    <col min="1542" max="1792" width="9.140625" style="1"/>
    <col min="1793" max="1793" width="31" style="1" customWidth="1"/>
    <col min="1794" max="1794" width="7" style="1" customWidth="1"/>
    <col min="1795" max="1795" width="19.7109375" style="1" customWidth="1"/>
    <col min="1796" max="1796" width="38.140625" style="1" customWidth="1"/>
    <col min="1797" max="1797" width="28.85546875" style="1" customWidth="1"/>
    <col min="1798" max="2048" width="9.140625" style="1"/>
    <col min="2049" max="2049" width="31" style="1" customWidth="1"/>
    <col min="2050" max="2050" width="7" style="1" customWidth="1"/>
    <col min="2051" max="2051" width="19.7109375" style="1" customWidth="1"/>
    <col min="2052" max="2052" width="38.140625" style="1" customWidth="1"/>
    <col min="2053" max="2053" width="28.85546875" style="1" customWidth="1"/>
    <col min="2054" max="2304" width="9.140625" style="1"/>
    <col min="2305" max="2305" width="31" style="1" customWidth="1"/>
    <col min="2306" max="2306" width="7" style="1" customWidth="1"/>
    <col min="2307" max="2307" width="19.7109375" style="1" customWidth="1"/>
    <col min="2308" max="2308" width="38.140625" style="1" customWidth="1"/>
    <col min="2309" max="2309" width="28.85546875" style="1" customWidth="1"/>
    <col min="2310" max="2560" width="9.140625" style="1"/>
    <col min="2561" max="2561" width="31" style="1" customWidth="1"/>
    <col min="2562" max="2562" width="7" style="1" customWidth="1"/>
    <col min="2563" max="2563" width="19.7109375" style="1" customWidth="1"/>
    <col min="2564" max="2564" width="38.140625" style="1" customWidth="1"/>
    <col min="2565" max="2565" width="28.85546875" style="1" customWidth="1"/>
    <col min="2566" max="2816" width="9.140625" style="1"/>
    <col min="2817" max="2817" width="31" style="1" customWidth="1"/>
    <col min="2818" max="2818" width="7" style="1" customWidth="1"/>
    <col min="2819" max="2819" width="19.7109375" style="1" customWidth="1"/>
    <col min="2820" max="2820" width="38.140625" style="1" customWidth="1"/>
    <col min="2821" max="2821" width="28.85546875" style="1" customWidth="1"/>
    <col min="2822" max="3072" width="9.140625" style="1"/>
    <col min="3073" max="3073" width="31" style="1" customWidth="1"/>
    <col min="3074" max="3074" width="7" style="1" customWidth="1"/>
    <col min="3075" max="3075" width="19.7109375" style="1" customWidth="1"/>
    <col min="3076" max="3076" width="38.140625" style="1" customWidth="1"/>
    <col min="3077" max="3077" width="28.85546875" style="1" customWidth="1"/>
    <col min="3078" max="3328" width="9.140625" style="1"/>
    <col min="3329" max="3329" width="31" style="1" customWidth="1"/>
    <col min="3330" max="3330" width="7" style="1" customWidth="1"/>
    <col min="3331" max="3331" width="19.7109375" style="1" customWidth="1"/>
    <col min="3332" max="3332" width="38.140625" style="1" customWidth="1"/>
    <col min="3333" max="3333" width="28.85546875" style="1" customWidth="1"/>
    <col min="3334" max="3584" width="9.140625" style="1"/>
    <col min="3585" max="3585" width="31" style="1" customWidth="1"/>
    <col min="3586" max="3586" width="7" style="1" customWidth="1"/>
    <col min="3587" max="3587" width="19.7109375" style="1" customWidth="1"/>
    <col min="3588" max="3588" width="38.140625" style="1" customWidth="1"/>
    <col min="3589" max="3589" width="28.85546875" style="1" customWidth="1"/>
    <col min="3590" max="3840" width="9.140625" style="1"/>
    <col min="3841" max="3841" width="31" style="1" customWidth="1"/>
    <col min="3842" max="3842" width="7" style="1" customWidth="1"/>
    <col min="3843" max="3843" width="19.7109375" style="1" customWidth="1"/>
    <col min="3844" max="3844" width="38.140625" style="1" customWidth="1"/>
    <col min="3845" max="3845" width="28.85546875" style="1" customWidth="1"/>
    <col min="3846" max="4096" width="9.140625" style="1"/>
    <col min="4097" max="4097" width="31" style="1" customWidth="1"/>
    <col min="4098" max="4098" width="7" style="1" customWidth="1"/>
    <col min="4099" max="4099" width="19.7109375" style="1" customWidth="1"/>
    <col min="4100" max="4100" width="38.140625" style="1" customWidth="1"/>
    <col min="4101" max="4101" width="28.85546875" style="1" customWidth="1"/>
    <col min="4102" max="4352" width="9.140625" style="1"/>
    <col min="4353" max="4353" width="31" style="1" customWidth="1"/>
    <col min="4354" max="4354" width="7" style="1" customWidth="1"/>
    <col min="4355" max="4355" width="19.7109375" style="1" customWidth="1"/>
    <col min="4356" max="4356" width="38.140625" style="1" customWidth="1"/>
    <col min="4357" max="4357" width="28.85546875" style="1" customWidth="1"/>
    <col min="4358" max="4608" width="9.140625" style="1"/>
    <col min="4609" max="4609" width="31" style="1" customWidth="1"/>
    <col min="4610" max="4610" width="7" style="1" customWidth="1"/>
    <col min="4611" max="4611" width="19.7109375" style="1" customWidth="1"/>
    <col min="4612" max="4612" width="38.140625" style="1" customWidth="1"/>
    <col min="4613" max="4613" width="28.85546875" style="1" customWidth="1"/>
    <col min="4614" max="4864" width="9.140625" style="1"/>
    <col min="4865" max="4865" width="31" style="1" customWidth="1"/>
    <col min="4866" max="4866" width="7" style="1" customWidth="1"/>
    <col min="4867" max="4867" width="19.7109375" style="1" customWidth="1"/>
    <col min="4868" max="4868" width="38.140625" style="1" customWidth="1"/>
    <col min="4869" max="4869" width="28.85546875" style="1" customWidth="1"/>
    <col min="4870" max="5120" width="9.140625" style="1"/>
    <col min="5121" max="5121" width="31" style="1" customWidth="1"/>
    <col min="5122" max="5122" width="7" style="1" customWidth="1"/>
    <col min="5123" max="5123" width="19.7109375" style="1" customWidth="1"/>
    <col min="5124" max="5124" width="38.140625" style="1" customWidth="1"/>
    <col min="5125" max="5125" width="28.85546875" style="1" customWidth="1"/>
    <col min="5126" max="5376" width="9.140625" style="1"/>
    <col min="5377" max="5377" width="31" style="1" customWidth="1"/>
    <col min="5378" max="5378" width="7" style="1" customWidth="1"/>
    <col min="5379" max="5379" width="19.7109375" style="1" customWidth="1"/>
    <col min="5380" max="5380" width="38.140625" style="1" customWidth="1"/>
    <col min="5381" max="5381" width="28.85546875" style="1" customWidth="1"/>
    <col min="5382" max="5632" width="9.140625" style="1"/>
    <col min="5633" max="5633" width="31" style="1" customWidth="1"/>
    <col min="5634" max="5634" width="7" style="1" customWidth="1"/>
    <col min="5635" max="5635" width="19.7109375" style="1" customWidth="1"/>
    <col min="5636" max="5636" width="38.140625" style="1" customWidth="1"/>
    <col min="5637" max="5637" width="28.85546875" style="1" customWidth="1"/>
    <col min="5638" max="5888" width="9.140625" style="1"/>
    <col min="5889" max="5889" width="31" style="1" customWidth="1"/>
    <col min="5890" max="5890" width="7" style="1" customWidth="1"/>
    <col min="5891" max="5891" width="19.7109375" style="1" customWidth="1"/>
    <col min="5892" max="5892" width="38.140625" style="1" customWidth="1"/>
    <col min="5893" max="5893" width="28.85546875" style="1" customWidth="1"/>
    <col min="5894" max="6144" width="9.140625" style="1"/>
    <col min="6145" max="6145" width="31" style="1" customWidth="1"/>
    <col min="6146" max="6146" width="7" style="1" customWidth="1"/>
    <col min="6147" max="6147" width="19.7109375" style="1" customWidth="1"/>
    <col min="6148" max="6148" width="38.140625" style="1" customWidth="1"/>
    <col min="6149" max="6149" width="28.85546875" style="1" customWidth="1"/>
    <col min="6150" max="6400" width="9.140625" style="1"/>
    <col min="6401" max="6401" width="31" style="1" customWidth="1"/>
    <col min="6402" max="6402" width="7" style="1" customWidth="1"/>
    <col min="6403" max="6403" width="19.7109375" style="1" customWidth="1"/>
    <col min="6404" max="6404" width="38.140625" style="1" customWidth="1"/>
    <col min="6405" max="6405" width="28.85546875" style="1" customWidth="1"/>
    <col min="6406" max="6656" width="9.140625" style="1"/>
    <col min="6657" max="6657" width="31" style="1" customWidth="1"/>
    <col min="6658" max="6658" width="7" style="1" customWidth="1"/>
    <col min="6659" max="6659" width="19.7109375" style="1" customWidth="1"/>
    <col min="6660" max="6660" width="38.140625" style="1" customWidth="1"/>
    <col min="6661" max="6661" width="28.85546875" style="1" customWidth="1"/>
    <col min="6662" max="6912" width="9.140625" style="1"/>
    <col min="6913" max="6913" width="31" style="1" customWidth="1"/>
    <col min="6914" max="6914" width="7" style="1" customWidth="1"/>
    <col min="6915" max="6915" width="19.7109375" style="1" customWidth="1"/>
    <col min="6916" max="6916" width="38.140625" style="1" customWidth="1"/>
    <col min="6917" max="6917" width="28.85546875" style="1" customWidth="1"/>
    <col min="6918" max="7168" width="9.140625" style="1"/>
    <col min="7169" max="7169" width="31" style="1" customWidth="1"/>
    <col min="7170" max="7170" width="7" style="1" customWidth="1"/>
    <col min="7171" max="7171" width="19.7109375" style="1" customWidth="1"/>
    <col min="7172" max="7172" width="38.140625" style="1" customWidth="1"/>
    <col min="7173" max="7173" width="28.85546875" style="1" customWidth="1"/>
    <col min="7174" max="7424" width="9.140625" style="1"/>
    <col min="7425" max="7425" width="31" style="1" customWidth="1"/>
    <col min="7426" max="7426" width="7" style="1" customWidth="1"/>
    <col min="7427" max="7427" width="19.7109375" style="1" customWidth="1"/>
    <col min="7428" max="7428" width="38.140625" style="1" customWidth="1"/>
    <col min="7429" max="7429" width="28.85546875" style="1" customWidth="1"/>
    <col min="7430" max="7680" width="9.140625" style="1"/>
    <col min="7681" max="7681" width="31" style="1" customWidth="1"/>
    <col min="7682" max="7682" width="7" style="1" customWidth="1"/>
    <col min="7683" max="7683" width="19.7109375" style="1" customWidth="1"/>
    <col min="7684" max="7684" width="38.140625" style="1" customWidth="1"/>
    <col min="7685" max="7685" width="28.85546875" style="1" customWidth="1"/>
    <col min="7686" max="7936" width="9.140625" style="1"/>
    <col min="7937" max="7937" width="31" style="1" customWidth="1"/>
    <col min="7938" max="7938" width="7" style="1" customWidth="1"/>
    <col min="7939" max="7939" width="19.7109375" style="1" customWidth="1"/>
    <col min="7940" max="7940" width="38.140625" style="1" customWidth="1"/>
    <col min="7941" max="7941" width="28.85546875" style="1" customWidth="1"/>
    <col min="7942" max="8192" width="9.140625" style="1"/>
    <col min="8193" max="8193" width="31" style="1" customWidth="1"/>
    <col min="8194" max="8194" width="7" style="1" customWidth="1"/>
    <col min="8195" max="8195" width="19.7109375" style="1" customWidth="1"/>
    <col min="8196" max="8196" width="38.140625" style="1" customWidth="1"/>
    <col min="8197" max="8197" width="28.85546875" style="1" customWidth="1"/>
    <col min="8198" max="8448" width="9.140625" style="1"/>
    <col min="8449" max="8449" width="31" style="1" customWidth="1"/>
    <col min="8450" max="8450" width="7" style="1" customWidth="1"/>
    <col min="8451" max="8451" width="19.7109375" style="1" customWidth="1"/>
    <col min="8452" max="8452" width="38.140625" style="1" customWidth="1"/>
    <col min="8453" max="8453" width="28.85546875" style="1" customWidth="1"/>
    <col min="8454" max="8704" width="9.140625" style="1"/>
    <col min="8705" max="8705" width="31" style="1" customWidth="1"/>
    <col min="8706" max="8706" width="7" style="1" customWidth="1"/>
    <col min="8707" max="8707" width="19.7109375" style="1" customWidth="1"/>
    <col min="8708" max="8708" width="38.140625" style="1" customWidth="1"/>
    <col min="8709" max="8709" width="28.85546875" style="1" customWidth="1"/>
    <col min="8710" max="8960" width="9.140625" style="1"/>
    <col min="8961" max="8961" width="31" style="1" customWidth="1"/>
    <col min="8962" max="8962" width="7" style="1" customWidth="1"/>
    <col min="8963" max="8963" width="19.7109375" style="1" customWidth="1"/>
    <col min="8964" max="8964" width="38.140625" style="1" customWidth="1"/>
    <col min="8965" max="8965" width="28.85546875" style="1" customWidth="1"/>
    <col min="8966" max="9216" width="9.140625" style="1"/>
    <col min="9217" max="9217" width="31" style="1" customWidth="1"/>
    <col min="9218" max="9218" width="7" style="1" customWidth="1"/>
    <col min="9219" max="9219" width="19.7109375" style="1" customWidth="1"/>
    <col min="9220" max="9220" width="38.140625" style="1" customWidth="1"/>
    <col min="9221" max="9221" width="28.85546875" style="1" customWidth="1"/>
    <col min="9222" max="9472" width="9.140625" style="1"/>
    <col min="9473" max="9473" width="31" style="1" customWidth="1"/>
    <col min="9474" max="9474" width="7" style="1" customWidth="1"/>
    <col min="9475" max="9475" width="19.7109375" style="1" customWidth="1"/>
    <col min="9476" max="9476" width="38.140625" style="1" customWidth="1"/>
    <col min="9477" max="9477" width="28.85546875" style="1" customWidth="1"/>
    <col min="9478" max="9728" width="9.140625" style="1"/>
    <col min="9729" max="9729" width="31" style="1" customWidth="1"/>
    <col min="9730" max="9730" width="7" style="1" customWidth="1"/>
    <col min="9731" max="9731" width="19.7109375" style="1" customWidth="1"/>
    <col min="9732" max="9732" width="38.140625" style="1" customWidth="1"/>
    <col min="9733" max="9733" width="28.85546875" style="1" customWidth="1"/>
    <col min="9734" max="9984" width="9.140625" style="1"/>
    <col min="9985" max="9985" width="31" style="1" customWidth="1"/>
    <col min="9986" max="9986" width="7" style="1" customWidth="1"/>
    <col min="9987" max="9987" width="19.7109375" style="1" customWidth="1"/>
    <col min="9988" max="9988" width="38.140625" style="1" customWidth="1"/>
    <col min="9989" max="9989" width="28.85546875" style="1" customWidth="1"/>
    <col min="9990" max="10240" width="9.140625" style="1"/>
    <col min="10241" max="10241" width="31" style="1" customWidth="1"/>
    <col min="10242" max="10242" width="7" style="1" customWidth="1"/>
    <col min="10243" max="10243" width="19.7109375" style="1" customWidth="1"/>
    <col min="10244" max="10244" width="38.140625" style="1" customWidth="1"/>
    <col min="10245" max="10245" width="28.85546875" style="1" customWidth="1"/>
    <col min="10246" max="10496" width="9.140625" style="1"/>
    <col min="10497" max="10497" width="31" style="1" customWidth="1"/>
    <col min="10498" max="10498" width="7" style="1" customWidth="1"/>
    <col min="10499" max="10499" width="19.7109375" style="1" customWidth="1"/>
    <col min="10500" max="10500" width="38.140625" style="1" customWidth="1"/>
    <col min="10501" max="10501" width="28.85546875" style="1" customWidth="1"/>
    <col min="10502" max="10752" width="9.140625" style="1"/>
    <col min="10753" max="10753" width="31" style="1" customWidth="1"/>
    <col min="10754" max="10754" width="7" style="1" customWidth="1"/>
    <col min="10755" max="10755" width="19.7109375" style="1" customWidth="1"/>
    <col min="10756" max="10756" width="38.140625" style="1" customWidth="1"/>
    <col min="10757" max="10757" width="28.85546875" style="1" customWidth="1"/>
    <col min="10758" max="11008" width="9.140625" style="1"/>
    <col min="11009" max="11009" width="31" style="1" customWidth="1"/>
    <col min="11010" max="11010" width="7" style="1" customWidth="1"/>
    <col min="11011" max="11011" width="19.7109375" style="1" customWidth="1"/>
    <col min="11012" max="11012" width="38.140625" style="1" customWidth="1"/>
    <col min="11013" max="11013" width="28.85546875" style="1" customWidth="1"/>
    <col min="11014" max="11264" width="9.140625" style="1"/>
    <col min="11265" max="11265" width="31" style="1" customWidth="1"/>
    <col min="11266" max="11266" width="7" style="1" customWidth="1"/>
    <col min="11267" max="11267" width="19.7109375" style="1" customWidth="1"/>
    <col min="11268" max="11268" width="38.140625" style="1" customWidth="1"/>
    <col min="11269" max="11269" width="28.85546875" style="1" customWidth="1"/>
    <col min="11270" max="11520" width="9.140625" style="1"/>
    <col min="11521" max="11521" width="31" style="1" customWidth="1"/>
    <col min="11522" max="11522" width="7" style="1" customWidth="1"/>
    <col min="11523" max="11523" width="19.7109375" style="1" customWidth="1"/>
    <col min="11524" max="11524" width="38.140625" style="1" customWidth="1"/>
    <col min="11525" max="11525" width="28.85546875" style="1" customWidth="1"/>
    <col min="11526" max="11776" width="9.140625" style="1"/>
    <col min="11777" max="11777" width="31" style="1" customWidth="1"/>
    <col min="11778" max="11778" width="7" style="1" customWidth="1"/>
    <col min="11779" max="11779" width="19.7109375" style="1" customWidth="1"/>
    <col min="11780" max="11780" width="38.140625" style="1" customWidth="1"/>
    <col min="11781" max="11781" width="28.85546875" style="1" customWidth="1"/>
    <col min="11782" max="12032" width="9.140625" style="1"/>
    <col min="12033" max="12033" width="31" style="1" customWidth="1"/>
    <col min="12034" max="12034" width="7" style="1" customWidth="1"/>
    <col min="12035" max="12035" width="19.7109375" style="1" customWidth="1"/>
    <col min="12036" max="12036" width="38.140625" style="1" customWidth="1"/>
    <col min="12037" max="12037" width="28.85546875" style="1" customWidth="1"/>
    <col min="12038" max="12288" width="9.140625" style="1"/>
    <col min="12289" max="12289" width="31" style="1" customWidth="1"/>
    <col min="12290" max="12290" width="7" style="1" customWidth="1"/>
    <col min="12291" max="12291" width="19.7109375" style="1" customWidth="1"/>
    <col min="12292" max="12292" width="38.140625" style="1" customWidth="1"/>
    <col min="12293" max="12293" width="28.85546875" style="1" customWidth="1"/>
    <col min="12294" max="12544" width="9.140625" style="1"/>
    <col min="12545" max="12545" width="31" style="1" customWidth="1"/>
    <col min="12546" max="12546" width="7" style="1" customWidth="1"/>
    <col min="12547" max="12547" width="19.7109375" style="1" customWidth="1"/>
    <col min="12548" max="12548" width="38.140625" style="1" customWidth="1"/>
    <col min="12549" max="12549" width="28.85546875" style="1" customWidth="1"/>
    <col min="12550" max="12800" width="9.140625" style="1"/>
    <col min="12801" max="12801" width="31" style="1" customWidth="1"/>
    <col min="12802" max="12802" width="7" style="1" customWidth="1"/>
    <col min="12803" max="12803" width="19.7109375" style="1" customWidth="1"/>
    <col min="12804" max="12804" width="38.140625" style="1" customWidth="1"/>
    <col min="12805" max="12805" width="28.85546875" style="1" customWidth="1"/>
    <col min="12806" max="13056" width="9.140625" style="1"/>
    <col min="13057" max="13057" width="31" style="1" customWidth="1"/>
    <col min="13058" max="13058" width="7" style="1" customWidth="1"/>
    <col min="13059" max="13059" width="19.7109375" style="1" customWidth="1"/>
    <col min="13060" max="13060" width="38.140625" style="1" customWidth="1"/>
    <col min="13061" max="13061" width="28.85546875" style="1" customWidth="1"/>
    <col min="13062" max="13312" width="9.140625" style="1"/>
    <col min="13313" max="13313" width="31" style="1" customWidth="1"/>
    <col min="13314" max="13314" width="7" style="1" customWidth="1"/>
    <col min="13315" max="13315" width="19.7109375" style="1" customWidth="1"/>
    <col min="13316" max="13316" width="38.140625" style="1" customWidth="1"/>
    <col min="13317" max="13317" width="28.85546875" style="1" customWidth="1"/>
    <col min="13318" max="13568" width="9.140625" style="1"/>
    <col min="13569" max="13569" width="31" style="1" customWidth="1"/>
    <col min="13570" max="13570" width="7" style="1" customWidth="1"/>
    <col min="13571" max="13571" width="19.7109375" style="1" customWidth="1"/>
    <col min="13572" max="13572" width="38.140625" style="1" customWidth="1"/>
    <col min="13573" max="13573" width="28.85546875" style="1" customWidth="1"/>
    <col min="13574" max="13824" width="9.140625" style="1"/>
    <col min="13825" max="13825" width="31" style="1" customWidth="1"/>
    <col min="13826" max="13826" width="7" style="1" customWidth="1"/>
    <col min="13827" max="13827" width="19.7109375" style="1" customWidth="1"/>
    <col min="13828" max="13828" width="38.140625" style="1" customWidth="1"/>
    <col min="13829" max="13829" width="28.85546875" style="1" customWidth="1"/>
    <col min="13830" max="14080" width="9.140625" style="1"/>
    <col min="14081" max="14081" width="31" style="1" customWidth="1"/>
    <col min="14082" max="14082" width="7" style="1" customWidth="1"/>
    <col min="14083" max="14083" width="19.7109375" style="1" customWidth="1"/>
    <col min="14084" max="14084" width="38.140625" style="1" customWidth="1"/>
    <col min="14085" max="14085" width="28.85546875" style="1" customWidth="1"/>
    <col min="14086" max="14336" width="9.140625" style="1"/>
    <col min="14337" max="14337" width="31" style="1" customWidth="1"/>
    <col min="14338" max="14338" width="7" style="1" customWidth="1"/>
    <col min="14339" max="14339" width="19.7109375" style="1" customWidth="1"/>
    <col min="14340" max="14340" width="38.140625" style="1" customWidth="1"/>
    <col min="14341" max="14341" width="28.85546875" style="1" customWidth="1"/>
    <col min="14342" max="14592" width="9.140625" style="1"/>
    <col min="14593" max="14593" width="31" style="1" customWidth="1"/>
    <col min="14594" max="14594" width="7" style="1" customWidth="1"/>
    <col min="14595" max="14595" width="19.7109375" style="1" customWidth="1"/>
    <col min="14596" max="14596" width="38.140625" style="1" customWidth="1"/>
    <col min="14597" max="14597" width="28.85546875" style="1" customWidth="1"/>
    <col min="14598" max="14848" width="9.140625" style="1"/>
    <col min="14849" max="14849" width="31" style="1" customWidth="1"/>
    <col min="14850" max="14850" width="7" style="1" customWidth="1"/>
    <col min="14851" max="14851" width="19.7109375" style="1" customWidth="1"/>
    <col min="14852" max="14852" width="38.140625" style="1" customWidth="1"/>
    <col min="14853" max="14853" width="28.85546875" style="1" customWidth="1"/>
    <col min="14854" max="15104" width="9.140625" style="1"/>
    <col min="15105" max="15105" width="31" style="1" customWidth="1"/>
    <col min="15106" max="15106" width="7" style="1" customWidth="1"/>
    <col min="15107" max="15107" width="19.7109375" style="1" customWidth="1"/>
    <col min="15108" max="15108" width="38.140625" style="1" customWidth="1"/>
    <col min="15109" max="15109" width="28.85546875" style="1" customWidth="1"/>
    <col min="15110" max="15360" width="9.140625" style="1"/>
    <col min="15361" max="15361" width="31" style="1" customWidth="1"/>
    <col min="15362" max="15362" width="7" style="1" customWidth="1"/>
    <col min="15363" max="15363" width="19.7109375" style="1" customWidth="1"/>
    <col min="15364" max="15364" width="38.140625" style="1" customWidth="1"/>
    <col min="15365" max="15365" width="28.85546875" style="1" customWidth="1"/>
    <col min="15366" max="15616" width="9.140625" style="1"/>
    <col min="15617" max="15617" width="31" style="1" customWidth="1"/>
    <col min="15618" max="15618" width="7" style="1" customWidth="1"/>
    <col min="15619" max="15619" width="19.7109375" style="1" customWidth="1"/>
    <col min="15620" max="15620" width="38.140625" style="1" customWidth="1"/>
    <col min="15621" max="15621" width="28.85546875" style="1" customWidth="1"/>
    <col min="15622" max="15872" width="9.140625" style="1"/>
    <col min="15873" max="15873" width="31" style="1" customWidth="1"/>
    <col min="15874" max="15874" width="7" style="1" customWidth="1"/>
    <col min="15875" max="15875" width="19.7109375" style="1" customWidth="1"/>
    <col min="15876" max="15876" width="38.140625" style="1" customWidth="1"/>
    <col min="15877" max="15877" width="28.85546875" style="1" customWidth="1"/>
    <col min="15878" max="16128" width="9.140625" style="1"/>
    <col min="16129" max="16129" width="31" style="1" customWidth="1"/>
    <col min="16130" max="16130" width="7" style="1" customWidth="1"/>
    <col min="16131" max="16131" width="19.7109375" style="1" customWidth="1"/>
    <col min="16132" max="16132" width="38.140625" style="1" customWidth="1"/>
    <col min="16133" max="16133" width="28.85546875" style="1" customWidth="1"/>
    <col min="16134" max="16384" width="9.140625" style="1"/>
  </cols>
  <sheetData>
    <row r="1" spans="1:5" ht="18.75" hidden="1" customHeight="1" x14ac:dyDescent="0.2">
      <c r="A1" s="14"/>
      <c r="B1" s="15"/>
      <c r="C1" s="15"/>
      <c r="D1" s="15"/>
      <c r="E1" s="16"/>
    </row>
    <row r="2" spans="1:5" ht="21.75" hidden="1" customHeight="1" x14ac:dyDescent="0.2">
      <c r="A2" s="17"/>
      <c r="B2" s="18"/>
      <c r="C2" s="18"/>
      <c r="D2" s="18"/>
      <c r="E2" s="19"/>
    </row>
    <row r="3" spans="1:5" ht="31.5" hidden="1" customHeight="1" x14ac:dyDescent="0.2">
      <c r="A3" s="13"/>
      <c r="B3" s="13" t="s">
        <v>0</v>
      </c>
      <c r="C3" s="13" t="s">
        <v>1</v>
      </c>
      <c r="D3" s="13" t="s">
        <v>2</v>
      </c>
      <c r="E3" s="13" t="s">
        <v>3</v>
      </c>
    </row>
    <row r="4" spans="1:5" ht="46.5" hidden="1" customHeight="1" x14ac:dyDescent="0.2">
      <c r="A4" s="20"/>
      <c r="B4" s="20"/>
      <c r="C4" s="13"/>
      <c r="D4" s="13"/>
      <c r="E4" s="13"/>
    </row>
    <row r="5" spans="1:5" hidden="1" x14ac:dyDescent="0.2">
      <c r="A5" s="2">
        <v>1</v>
      </c>
      <c r="B5" s="3">
        <v>2</v>
      </c>
      <c r="C5" s="3">
        <v>3</v>
      </c>
      <c r="D5" s="3">
        <v>4</v>
      </c>
      <c r="E5" s="3">
        <v>5</v>
      </c>
    </row>
    <row r="6" spans="1:5" hidden="1" x14ac:dyDescent="0.2">
      <c r="A6" s="4" t="s">
        <v>4</v>
      </c>
      <c r="B6" s="5" t="s">
        <v>5</v>
      </c>
      <c r="C6" s="6">
        <f>SUM(C7:C8)</f>
        <v>0</v>
      </c>
      <c r="D6" s="6">
        <f>SUM(D7:D8)</f>
        <v>0</v>
      </c>
      <c r="E6" s="6">
        <f>SUM(E7:E8)</f>
        <v>0</v>
      </c>
    </row>
    <row r="7" spans="1:5" hidden="1" x14ac:dyDescent="0.2">
      <c r="A7" s="7" t="s">
        <v>6</v>
      </c>
      <c r="B7" s="5" t="s">
        <v>7</v>
      </c>
      <c r="C7" s="8"/>
      <c r="D7" s="8"/>
      <c r="E7" s="8"/>
    </row>
    <row r="8" spans="1:5" hidden="1" x14ac:dyDescent="0.2">
      <c r="A8" s="9" t="s">
        <v>8</v>
      </c>
      <c r="B8" s="5" t="s">
        <v>9</v>
      </c>
      <c r="C8" s="8"/>
      <c r="D8" s="8"/>
      <c r="E8" s="8"/>
    </row>
    <row r="9" spans="1:5" hidden="1" x14ac:dyDescent="0.2">
      <c r="A9" s="10"/>
      <c r="B9" s="10"/>
      <c r="C9" s="10"/>
      <c r="D9" s="10"/>
    </row>
    <row r="10" spans="1:5" hidden="1" x14ac:dyDescent="0.2">
      <c r="A10" s="10"/>
      <c r="B10" s="10"/>
      <c r="C10" s="10"/>
      <c r="D10" s="10"/>
    </row>
    <row r="11" spans="1:5" hidden="1" x14ac:dyDescent="0.2">
      <c r="A11" s="10"/>
      <c r="B11" s="10"/>
      <c r="C11" s="10"/>
      <c r="D11" s="10"/>
    </row>
    <row r="12" spans="1:5" hidden="1" x14ac:dyDescent="0.2">
      <c r="A12" s="10"/>
      <c r="B12" s="10"/>
      <c r="C12" s="10"/>
      <c r="D12" s="10"/>
    </row>
    <row r="13" spans="1:5" hidden="1" x14ac:dyDescent="0.2">
      <c r="A13" s="10"/>
      <c r="B13" s="10"/>
      <c r="C13" s="10"/>
      <c r="D13" s="10"/>
    </row>
    <row r="14" spans="1:5" hidden="1" x14ac:dyDescent="0.2">
      <c r="A14" s="10"/>
      <c r="B14" s="10"/>
      <c r="C14" s="10"/>
      <c r="D14" s="10"/>
    </row>
    <row r="15" spans="1:5" hidden="1" x14ac:dyDescent="0.2">
      <c r="A15" s="10"/>
      <c r="B15" s="10"/>
      <c r="C15" s="10"/>
      <c r="D15" s="11"/>
    </row>
    <row r="16" spans="1:5" hidden="1" x14ac:dyDescent="0.2">
      <c r="A16" s="10"/>
      <c r="B16" s="10"/>
      <c r="C16" s="10"/>
      <c r="D16" s="10"/>
    </row>
    <row r="17" spans="1:4" hidden="1" x14ac:dyDescent="0.2">
      <c r="A17" s="10"/>
      <c r="B17" s="10"/>
      <c r="C17" s="10"/>
      <c r="D17" s="10"/>
    </row>
    <row r="18" spans="1:4" hidden="1" x14ac:dyDescent="0.2">
      <c r="A18" s="10"/>
      <c r="B18" s="10"/>
      <c r="C18" s="10"/>
      <c r="D18" s="10"/>
    </row>
    <row r="19" spans="1:4" hidden="1" x14ac:dyDescent="0.2">
      <c r="A19" s="10"/>
      <c r="B19" s="10"/>
      <c r="C19" s="10"/>
      <c r="D19" s="10"/>
    </row>
    <row r="20" spans="1:4" hidden="1" x14ac:dyDescent="0.2">
      <c r="A20" s="10"/>
      <c r="B20" s="10"/>
      <c r="C20" s="10"/>
      <c r="D20" s="10"/>
    </row>
    <row r="21" spans="1:4" hidden="1" x14ac:dyDescent="0.2">
      <c r="A21" s="10"/>
      <c r="B21" s="10"/>
      <c r="C21" s="10"/>
      <c r="D21" s="10"/>
    </row>
    <row r="22" spans="1:4" hidden="1" x14ac:dyDescent="0.2">
      <c r="A22" s="10"/>
      <c r="B22" s="10"/>
      <c r="C22" s="10"/>
      <c r="D22" s="10"/>
    </row>
    <row r="23" spans="1:4" hidden="1" x14ac:dyDescent="0.2">
      <c r="A23" s="10"/>
      <c r="B23" s="10"/>
      <c r="C23" s="10"/>
      <c r="D23" s="10"/>
    </row>
    <row r="24" spans="1:4" hidden="1" x14ac:dyDescent="0.2">
      <c r="A24" s="10"/>
      <c r="B24" s="10"/>
      <c r="C24" s="10"/>
      <c r="D24" s="10"/>
    </row>
    <row r="25" spans="1:4" hidden="1" x14ac:dyDescent="0.2">
      <c r="A25" s="10"/>
      <c r="B25" s="10"/>
      <c r="C25" s="10"/>
      <c r="D25" s="10"/>
    </row>
    <row r="26" spans="1:4" hidden="1" x14ac:dyDescent="0.2">
      <c r="A26" s="10"/>
      <c r="B26" s="10"/>
      <c r="C26" s="10"/>
      <c r="D26" s="10"/>
    </row>
    <row r="27" spans="1:4" hidden="1" x14ac:dyDescent="0.2">
      <c r="A27" s="10"/>
      <c r="B27" s="10"/>
      <c r="C27" s="10"/>
      <c r="D27" s="10"/>
    </row>
    <row r="28" spans="1:4" hidden="1" x14ac:dyDescent="0.2">
      <c r="A28" s="10"/>
      <c r="B28" s="10"/>
      <c r="C28" s="10"/>
      <c r="D28" s="10"/>
    </row>
    <row r="29" spans="1:4" hidden="1" x14ac:dyDescent="0.2">
      <c r="A29" s="10"/>
      <c r="B29" s="10"/>
      <c r="C29" s="10"/>
      <c r="D29" s="10"/>
    </row>
    <row r="30" spans="1:4" hidden="1" x14ac:dyDescent="0.2">
      <c r="A30" s="10"/>
      <c r="B30" s="10"/>
      <c r="C30" s="10"/>
      <c r="D30" s="10"/>
    </row>
    <row r="31" spans="1:4" hidden="1" x14ac:dyDescent="0.2">
      <c r="A31" s="10"/>
      <c r="B31" s="10"/>
      <c r="C31" s="10"/>
      <c r="D31" s="10"/>
    </row>
    <row r="32" spans="1:4" hidden="1" x14ac:dyDescent="0.2">
      <c r="A32" s="10"/>
      <c r="B32" s="10"/>
      <c r="C32" s="10"/>
      <c r="D32" s="10"/>
    </row>
    <row r="33" spans="1:4" hidden="1" x14ac:dyDescent="0.2">
      <c r="A33" s="10"/>
      <c r="B33" s="10"/>
      <c r="C33" s="10"/>
      <c r="D33" s="10"/>
    </row>
    <row r="34" spans="1:4" hidden="1" x14ac:dyDescent="0.2">
      <c r="A34" s="10"/>
      <c r="B34" s="10"/>
      <c r="C34" s="10"/>
      <c r="D34" s="10"/>
    </row>
    <row r="35" spans="1:4" hidden="1" x14ac:dyDescent="0.2">
      <c r="A35" s="10"/>
      <c r="B35" s="10"/>
      <c r="C35" s="10"/>
      <c r="D35" s="10"/>
    </row>
    <row r="36" spans="1:4" hidden="1" x14ac:dyDescent="0.2">
      <c r="A36" s="10"/>
      <c r="B36" s="10"/>
      <c r="C36" s="10"/>
      <c r="D36" s="10"/>
    </row>
    <row r="37" spans="1:4" hidden="1" x14ac:dyDescent="0.2">
      <c r="A37" s="10"/>
      <c r="B37" s="10"/>
      <c r="C37" s="10"/>
      <c r="D37" s="10"/>
    </row>
    <row r="38" spans="1:4" hidden="1" x14ac:dyDescent="0.2">
      <c r="A38" s="10"/>
      <c r="B38" s="10"/>
      <c r="C38" s="10"/>
      <c r="D38" s="10"/>
    </row>
    <row r="39" spans="1:4" hidden="1" x14ac:dyDescent="0.2">
      <c r="A39" s="10"/>
      <c r="B39" s="10"/>
      <c r="C39" s="10"/>
      <c r="D39" s="10"/>
    </row>
    <row r="40" spans="1:4" hidden="1" x14ac:dyDescent="0.2">
      <c r="A40" s="10"/>
      <c r="B40" s="10"/>
      <c r="C40" s="10"/>
      <c r="D40" s="10"/>
    </row>
    <row r="41" spans="1:4" hidden="1" x14ac:dyDescent="0.2">
      <c r="A41" s="10"/>
      <c r="B41" s="10"/>
      <c r="C41" s="10"/>
      <c r="D41" s="10"/>
    </row>
    <row r="42" spans="1:4" hidden="1" x14ac:dyDescent="0.2">
      <c r="A42" s="10"/>
      <c r="B42" s="10"/>
      <c r="C42" s="10"/>
      <c r="D42" s="10"/>
    </row>
    <row r="43" spans="1:4" hidden="1" x14ac:dyDescent="0.2">
      <c r="A43" s="10"/>
      <c r="B43" s="10"/>
      <c r="C43" s="10"/>
      <c r="D43" s="10"/>
    </row>
    <row r="44" spans="1:4" hidden="1" x14ac:dyDescent="0.2">
      <c r="A44" s="10"/>
      <c r="B44" s="10"/>
      <c r="C44" s="10"/>
      <c r="D44" s="10"/>
    </row>
    <row r="45" spans="1:4" hidden="1" x14ac:dyDescent="0.2">
      <c r="A45" s="10"/>
      <c r="B45" s="10"/>
      <c r="C45" s="10"/>
      <c r="D45" s="10"/>
    </row>
    <row r="46" spans="1:4" hidden="1" x14ac:dyDescent="0.2">
      <c r="A46" s="10"/>
      <c r="B46" s="10"/>
      <c r="C46" s="10"/>
      <c r="D46" s="10"/>
    </row>
    <row r="47" spans="1:4" hidden="1" x14ac:dyDescent="0.2">
      <c r="A47" s="10"/>
      <c r="B47" s="10"/>
      <c r="C47" s="10"/>
      <c r="D47" s="10"/>
    </row>
    <row r="48" spans="1:4" hidden="1" x14ac:dyDescent="0.2">
      <c r="A48" s="10"/>
      <c r="B48" s="10"/>
      <c r="C48" s="10"/>
      <c r="D48" s="10"/>
    </row>
    <row r="49" spans="1:4" hidden="1" x14ac:dyDescent="0.2">
      <c r="A49" s="10"/>
      <c r="B49" s="10"/>
      <c r="C49" s="10"/>
      <c r="D49" s="10"/>
    </row>
    <row r="50" spans="1:4" hidden="1" x14ac:dyDescent="0.2">
      <c r="A50" s="10"/>
      <c r="B50" s="10"/>
      <c r="C50" s="10"/>
      <c r="D50" s="10"/>
    </row>
    <row r="51" spans="1:4" hidden="1" x14ac:dyDescent="0.2">
      <c r="A51" s="10"/>
      <c r="B51" s="10"/>
      <c r="C51" s="10"/>
      <c r="D51" s="10"/>
    </row>
    <row r="52" spans="1:4" hidden="1" x14ac:dyDescent="0.2">
      <c r="A52" s="10"/>
      <c r="B52" s="10"/>
      <c r="C52" s="10"/>
      <c r="D52" s="10"/>
    </row>
    <row r="53" spans="1:4" hidden="1" x14ac:dyDescent="0.2">
      <c r="A53" s="10"/>
      <c r="B53" s="10"/>
      <c r="C53" s="10"/>
      <c r="D53" s="10"/>
    </row>
    <row r="54" spans="1:4" hidden="1" x14ac:dyDescent="0.2">
      <c r="A54" s="12"/>
      <c r="B54" s="12"/>
      <c r="C54" s="12"/>
      <c r="D54" s="12"/>
    </row>
    <row r="55" spans="1:4" hidden="1" x14ac:dyDescent="0.2">
      <c r="A55" s="12"/>
      <c r="B55" s="12"/>
      <c r="C55" s="12"/>
      <c r="D55" s="12"/>
    </row>
    <row r="56" spans="1:4" hidden="1" x14ac:dyDescent="0.2">
      <c r="A56" s="12"/>
      <c r="B56" s="12"/>
      <c r="C56" s="12"/>
      <c r="D56" s="12"/>
    </row>
    <row r="57" spans="1:4" hidden="1" x14ac:dyDescent="0.2">
      <c r="A57" s="12"/>
      <c r="B57" s="12"/>
      <c r="C57" s="12"/>
      <c r="D57" s="12"/>
    </row>
    <row r="58" spans="1:4" hidden="1" x14ac:dyDescent="0.2">
      <c r="A58" s="12"/>
      <c r="B58" s="12"/>
      <c r="C58" s="12"/>
      <c r="D58" s="12"/>
    </row>
    <row r="59" spans="1:4" hidden="1" x14ac:dyDescent="0.2">
      <c r="A59" s="12"/>
      <c r="B59" s="12"/>
      <c r="C59" s="12"/>
      <c r="D59" s="12"/>
    </row>
    <row r="60" spans="1:4" hidden="1" x14ac:dyDescent="0.2">
      <c r="A60" s="12"/>
      <c r="B60" s="12"/>
      <c r="C60" s="12"/>
      <c r="D60" s="12"/>
    </row>
    <row r="61" spans="1:4" hidden="1" x14ac:dyDescent="0.2">
      <c r="A61" s="12"/>
      <c r="B61" s="12"/>
      <c r="C61" s="12"/>
      <c r="D61" s="12"/>
    </row>
    <row r="62" spans="1:4" hidden="1" x14ac:dyDescent="0.2">
      <c r="A62" s="12"/>
      <c r="B62" s="12"/>
      <c r="C62" s="12"/>
      <c r="D62" s="12"/>
    </row>
    <row r="63" spans="1:4" hidden="1" x14ac:dyDescent="0.2">
      <c r="A63" s="12"/>
      <c r="B63" s="12"/>
      <c r="C63" s="12"/>
      <c r="D63" s="12"/>
    </row>
    <row r="64" spans="1:4" hidden="1" x14ac:dyDescent="0.2">
      <c r="A64" s="12"/>
      <c r="B64" s="12"/>
      <c r="C64" s="12"/>
      <c r="D64" s="12"/>
    </row>
    <row r="65" spans="1:4" hidden="1" x14ac:dyDescent="0.2">
      <c r="A65" s="12"/>
      <c r="B65" s="12"/>
      <c r="C65" s="12"/>
      <c r="D65" s="12"/>
    </row>
    <row r="66" spans="1:4" hidden="1" x14ac:dyDescent="0.2">
      <c r="A66" s="12"/>
      <c r="B66" s="12"/>
      <c r="C66" s="12"/>
      <c r="D66" s="12"/>
    </row>
    <row r="67" spans="1:4" hidden="1" x14ac:dyDescent="0.2">
      <c r="A67" s="12"/>
      <c r="B67" s="12"/>
      <c r="C67" s="12"/>
      <c r="D67" s="12"/>
    </row>
    <row r="68" spans="1:4" hidden="1" x14ac:dyDescent="0.2">
      <c r="A68" s="12"/>
      <c r="B68" s="12"/>
      <c r="C68" s="12"/>
      <c r="D68" s="12"/>
    </row>
    <row r="69" spans="1:4" hidden="1" x14ac:dyDescent="0.2">
      <c r="A69" s="12"/>
      <c r="B69" s="12"/>
      <c r="C69" s="12"/>
      <c r="D69" s="12"/>
    </row>
    <row r="70" spans="1:4" hidden="1" x14ac:dyDescent="0.2">
      <c r="A70" s="12"/>
      <c r="B70" s="12"/>
      <c r="C70" s="12"/>
      <c r="D70" s="12"/>
    </row>
    <row r="71" spans="1:4" hidden="1" x14ac:dyDescent="0.2">
      <c r="A71" s="12"/>
      <c r="B71" s="12"/>
      <c r="C71" s="12"/>
      <c r="D71" s="12"/>
    </row>
    <row r="72" spans="1:4" hidden="1" x14ac:dyDescent="0.2">
      <c r="A72" s="12"/>
      <c r="B72" s="12"/>
      <c r="C72" s="12"/>
      <c r="D72" s="12"/>
    </row>
    <row r="73" spans="1:4" hidden="1" x14ac:dyDescent="0.2">
      <c r="A73" s="12"/>
      <c r="B73" s="12"/>
      <c r="C73" s="12"/>
      <c r="D73" s="12"/>
    </row>
    <row r="74" spans="1:4" hidden="1" x14ac:dyDescent="0.2">
      <c r="A74" s="12"/>
      <c r="B74" s="12"/>
      <c r="C74" s="12"/>
      <c r="D74" s="12"/>
    </row>
    <row r="75" spans="1:4" hidden="1" x14ac:dyDescent="0.2">
      <c r="A75" s="12"/>
      <c r="B75" s="12"/>
      <c r="C75" s="12"/>
      <c r="D75" s="12"/>
    </row>
    <row r="76" spans="1:4" hidden="1" x14ac:dyDescent="0.2">
      <c r="A76" s="12"/>
      <c r="B76" s="12"/>
      <c r="C76" s="12"/>
      <c r="D76" s="12"/>
    </row>
    <row r="77" spans="1:4" hidden="1" x14ac:dyDescent="0.2">
      <c r="A77" s="12"/>
      <c r="B77" s="12"/>
      <c r="C77" s="12"/>
      <c r="D77" s="12"/>
    </row>
    <row r="78" spans="1:4" hidden="1" x14ac:dyDescent="0.2">
      <c r="A78" s="12"/>
      <c r="B78" s="12"/>
      <c r="C78" s="12"/>
      <c r="D78" s="12"/>
    </row>
    <row r="79" spans="1:4" hidden="1" x14ac:dyDescent="0.2">
      <c r="A79" s="12"/>
      <c r="B79" s="12"/>
      <c r="C79" s="12"/>
      <c r="D79" s="12"/>
    </row>
    <row r="80" spans="1:4" hidden="1" x14ac:dyDescent="0.2">
      <c r="A80" s="12"/>
      <c r="B80" s="12"/>
      <c r="C80" s="12"/>
      <c r="D80" s="12"/>
    </row>
    <row r="81" spans="1:4" hidden="1" x14ac:dyDescent="0.2">
      <c r="A81" s="12"/>
      <c r="B81" s="12"/>
      <c r="C81" s="12"/>
      <c r="D81" s="12"/>
    </row>
    <row r="82" spans="1:4" hidden="1" x14ac:dyDescent="0.2">
      <c r="A82" s="12"/>
      <c r="B82" s="12"/>
      <c r="C82" s="12"/>
      <c r="D82" s="12"/>
    </row>
    <row r="83" spans="1:4" hidden="1" x14ac:dyDescent="0.2">
      <c r="A83" s="12"/>
      <c r="B83" s="12"/>
      <c r="C83" s="12"/>
      <c r="D83" s="12"/>
    </row>
    <row r="84" spans="1:4" hidden="1" x14ac:dyDescent="0.2">
      <c r="A84" s="12"/>
      <c r="B84" s="12"/>
      <c r="C84" s="12"/>
      <c r="D84" s="12"/>
    </row>
    <row r="85" spans="1:4" hidden="1" x14ac:dyDescent="0.2">
      <c r="A85" s="12"/>
      <c r="B85" s="12"/>
      <c r="C85" s="12"/>
      <c r="D85" s="12"/>
    </row>
    <row r="86" spans="1:4" hidden="1" x14ac:dyDescent="0.2">
      <c r="A86" s="12"/>
      <c r="B86" s="12"/>
      <c r="C86" s="12"/>
      <c r="D86" s="12"/>
    </row>
    <row r="87" spans="1:4" hidden="1" x14ac:dyDescent="0.2">
      <c r="A87" s="12"/>
      <c r="B87" s="12"/>
      <c r="C87" s="12"/>
      <c r="D87" s="12"/>
    </row>
    <row r="88" spans="1:4" hidden="1" x14ac:dyDescent="0.2">
      <c r="A88" s="12"/>
      <c r="B88" s="12"/>
      <c r="C88" s="12"/>
      <c r="D88" s="12"/>
    </row>
    <row r="89" spans="1:4" hidden="1" x14ac:dyDescent="0.2">
      <c r="A89" s="12"/>
      <c r="B89" s="12"/>
      <c r="C89" s="12"/>
      <c r="D89" s="12"/>
    </row>
    <row r="90" spans="1:4" hidden="1" x14ac:dyDescent="0.2">
      <c r="A90" s="12"/>
      <c r="B90" s="12"/>
      <c r="C90" s="12"/>
      <c r="D90" s="12"/>
    </row>
    <row r="91" spans="1:4" hidden="1" x14ac:dyDescent="0.2">
      <c r="A91" s="12"/>
      <c r="B91" s="12"/>
      <c r="C91" s="12"/>
      <c r="D91" s="12"/>
    </row>
    <row r="92" spans="1:4" hidden="1" x14ac:dyDescent="0.2">
      <c r="A92" s="12"/>
      <c r="B92" s="12"/>
      <c r="C92" s="12"/>
      <c r="D92" s="12"/>
    </row>
    <row r="93" spans="1:4" hidden="1" x14ac:dyDescent="0.2">
      <c r="A93" s="12"/>
      <c r="B93" s="12"/>
      <c r="C93" s="12"/>
      <c r="D93" s="12"/>
    </row>
    <row r="94" spans="1:4" hidden="1" x14ac:dyDescent="0.2">
      <c r="A94" s="12"/>
      <c r="B94" s="12"/>
      <c r="C94" s="12"/>
      <c r="D94" s="12"/>
    </row>
    <row r="95" spans="1:4" hidden="1" x14ac:dyDescent="0.2">
      <c r="A95" s="12"/>
      <c r="B95" s="12"/>
      <c r="C95" s="12"/>
      <c r="D95" s="12"/>
    </row>
    <row r="96" spans="1:4" hidden="1" x14ac:dyDescent="0.2">
      <c r="A96" s="12"/>
      <c r="B96" s="12"/>
      <c r="C96" s="12"/>
      <c r="D96" s="12"/>
    </row>
    <row r="97" spans="1:4" hidden="1" x14ac:dyDescent="0.2">
      <c r="A97" s="12"/>
      <c r="B97" s="12"/>
      <c r="C97" s="12"/>
      <c r="D97" s="12"/>
    </row>
    <row r="98" spans="1:4" hidden="1" x14ac:dyDescent="0.2">
      <c r="A98" s="12"/>
      <c r="B98" s="12"/>
      <c r="C98" s="12"/>
      <c r="D98" s="12"/>
    </row>
    <row r="99" spans="1:4" hidden="1" x14ac:dyDescent="0.2">
      <c r="A99" s="12"/>
      <c r="B99" s="12"/>
      <c r="C99" s="12"/>
      <c r="D99" s="12"/>
    </row>
    <row r="100" spans="1:4" hidden="1" x14ac:dyDescent="0.2">
      <c r="A100" s="12"/>
      <c r="B100" s="12"/>
      <c r="C100" s="12"/>
      <c r="D100" s="12"/>
    </row>
    <row r="101" spans="1:4" hidden="1" x14ac:dyDescent="0.2">
      <c r="A101" s="12"/>
      <c r="B101" s="12"/>
      <c r="C101" s="12"/>
      <c r="D101" s="12"/>
    </row>
    <row r="102" spans="1:4" hidden="1" x14ac:dyDescent="0.2">
      <c r="A102" s="12"/>
      <c r="B102" s="12"/>
      <c r="C102" s="12"/>
      <c r="D102" s="12"/>
    </row>
    <row r="103" spans="1:4" hidden="1" x14ac:dyDescent="0.2">
      <c r="A103" s="12"/>
      <c r="B103" s="12"/>
      <c r="C103" s="12"/>
      <c r="D103" s="12"/>
    </row>
    <row r="104" spans="1:4" hidden="1" x14ac:dyDescent="0.2">
      <c r="A104" s="12"/>
      <c r="B104" s="12"/>
      <c r="C104" s="12"/>
      <c r="D104" s="12"/>
    </row>
    <row r="105" spans="1:4" hidden="1" x14ac:dyDescent="0.2">
      <c r="A105" s="12"/>
      <c r="B105" s="12"/>
      <c r="C105" s="12"/>
      <c r="D105" s="12"/>
    </row>
    <row r="106" spans="1:4" hidden="1" x14ac:dyDescent="0.2">
      <c r="A106" s="12"/>
      <c r="B106" s="12"/>
      <c r="C106" s="12"/>
      <c r="D106" s="12"/>
    </row>
    <row r="107" spans="1:4" hidden="1" x14ac:dyDescent="0.2">
      <c r="A107" s="12"/>
      <c r="B107" s="12"/>
      <c r="C107" s="12"/>
      <c r="D107" s="12"/>
    </row>
    <row r="108" spans="1:4" hidden="1" x14ac:dyDescent="0.2">
      <c r="A108" s="12"/>
      <c r="B108" s="12"/>
      <c r="C108" s="12"/>
      <c r="D108" s="12"/>
    </row>
    <row r="109" spans="1:4" hidden="1" x14ac:dyDescent="0.2">
      <c r="A109" s="12"/>
      <c r="B109" s="12"/>
      <c r="C109" s="12"/>
      <c r="D109" s="12"/>
    </row>
    <row r="110" spans="1:4" hidden="1" x14ac:dyDescent="0.2">
      <c r="A110" s="12"/>
      <c r="B110" s="12"/>
      <c r="C110" s="12"/>
      <c r="D110" s="12"/>
    </row>
    <row r="111" spans="1:4" hidden="1" x14ac:dyDescent="0.2">
      <c r="A111" s="12"/>
      <c r="B111" s="12"/>
      <c r="C111" s="12"/>
      <c r="D111" s="12"/>
    </row>
    <row r="112" spans="1:4" hidden="1" x14ac:dyDescent="0.2">
      <c r="A112" s="12"/>
      <c r="B112" s="12"/>
      <c r="C112" s="12"/>
      <c r="D112" s="12"/>
    </row>
    <row r="113" spans="1:4" hidden="1" x14ac:dyDescent="0.2">
      <c r="A113" s="12"/>
      <c r="B113" s="12"/>
      <c r="C113" s="12"/>
      <c r="D113" s="12"/>
    </row>
    <row r="114" spans="1:4" hidden="1" x14ac:dyDescent="0.2">
      <c r="A114" s="12"/>
      <c r="B114" s="12"/>
      <c r="C114" s="12"/>
      <c r="D114" s="12"/>
    </row>
    <row r="115" spans="1:4" hidden="1" x14ac:dyDescent="0.2">
      <c r="A115" s="12"/>
      <c r="B115" s="12"/>
      <c r="C115" s="12"/>
      <c r="D115" s="12"/>
    </row>
    <row r="116" spans="1:4" hidden="1" x14ac:dyDescent="0.2">
      <c r="A116" s="12"/>
      <c r="B116" s="12"/>
      <c r="C116" s="12"/>
      <c r="D116" s="12"/>
    </row>
    <row r="117" spans="1:4" hidden="1" x14ac:dyDescent="0.2">
      <c r="A117" s="12"/>
      <c r="B117" s="12"/>
      <c r="C117" s="12"/>
      <c r="D117" s="12"/>
    </row>
    <row r="118" spans="1:4" hidden="1" x14ac:dyDescent="0.2">
      <c r="A118" s="12"/>
      <c r="B118" s="12"/>
      <c r="C118" s="12"/>
      <c r="D118" s="12"/>
    </row>
    <row r="119" spans="1:4" hidden="1" x14ac:dyDescent="0.2">
      <c r="A119" s="12"/>
      <c r="B119" s="12"/>
      <c r="C119" s="12"/>
      <c r="D119" s="12"/>
    </row>
    <row r="120" spans="1:4" hidden="1" x14ac:dyDescent="0.2">
      <c r="A120" s="12"/>
      <c r="B120" s="12"/>
      <c r="C120" s="12"/>
      <c r="D120" s="12"/>
    </row>
    <row r="121" spans="1:4" hidden="1" x14ac:dyDescent="0.2">
      <c r="A121" s="12"/>
      <c r="B121" s="12"/>
      <c r="C121" s="12"/>
      <c r="D121" s="12"/>
    </row>
    <row r="122" spans="1:4" hidden="1" x14ac:dyDescent="0.2">
      <c r="A122" s="12"/>
      <c r="B122" s="12"/>
      <c r="C122" s="12"/>
      <c r="D122" s="12"/>
    </row>
    <row r="123" spans="1:4" hidden="1" x14ac:dyDescent="0.2">
      <c r="A123" s="12"/>
      <c r="B123" s="12"/>
      <c r="C123" s="12"/>
      <c r="D123" s="12"/>
    </row>
    <row r="124" spans="1:4" hidden="1" x14ac:dyDescent="0.2">
      <c r="A124" s="12"/>
      <c r="B124" s="12"/>
      <c r="C124" s="12"/>
      <c r="D124" s="12"/>
    </row>
    <row r="125" spans="1:4" hidden="1" x14ac:dyDescent="0.2">
      <c r="A125" s="12"/>
      <c r="B125" s="12"/>
      <c r="C125" s="12"/>
      <c r="D125" s="12"/>
    </row>
    <row r="126" spans="1:4" hidden="1" x14ac:dyDescent="0.2">
      <c r="A126" s="12"/>
      <c r="B126" s="12"/>
      <c r="C126" s="12"/>
      <c r="D126" s="12"/>
    </row>
    <row r="127" spans="1:4" hidden="1" x14ac:dyDescent="0.2">
      <c r="A127" s="12"/>
      <c r="B127" s="12"/>
      <c r="C127" s="12"/>
      <c r="D127" s="12"/>
    </row>
    <row r="128" spans="1:4" hidden="1" x14ac:dyDescent="0.2">
      <c r="A128" s="12"/>
      <c r="B128" s="12"/>
      <c r="C128" s="12"/>
      <c r="D128" s="12"/>
    </row>
    <row r="129" spans="1:4" hidden="1" x14ac:dyDescent="0.2">
      <c r="A129" s="12"/>
      <c r="B129" s="12"/>
      <c r="C129" s="12"/>
      <c r="D129" s="12"/>
    </row>
    <row r="130" spans="1:4" hidden="1" x14ac:dyDescent="0.2">
      <c r="A130" s="12"/>
      <c r="B130" s="12"/>
      <c r="C130" s="12"/>
      <c r="D130" s="12"/>
    </row>
    <row r="131" spans="1:4" hidden="1" x14ac:dyDescent="0.2">
      <c r="A131" s="12"/>
      <c r="B131" s="12"/>
      <c r="C131" s="12"/>
      <c r="D131" s="12"/>
    </row>
    <row r="132" spans="1:4" hidden="1" x14ac:dyDescent="0.2">
      <c r="A132" s="12"/>
      <c r="B132" s="12"/>
      <c r="C132" s="12"/>
      <c r="D132" s="12"/>
    </row>
    <row r="133" spans="1:4" hidden="1" x14ac:dyDescent="0.2">
      <c r="A133" s="12"/>
      <c r="B133" s="12"/>
      <c r="C133" s="12"/>
      <c r="D133" s="12"/>
    </row>
    <row r="134" spans="1:4" hidden="1" x14ac:dyDescent="0.2">
      <c r="A134" s="12"/>
      <c r="B134" s="12"/>
      <c r="C134" s="12"/>
      <c r="D134" s="12"/>
    </row>
    <row r="135" spans="1:4" hidden="1" x14ac:dyDescent="0.2">
      <c r="A135" s="12"/>
      <c r="B135" s="12"/>
      <c r="C135" s="12"/>
      <c r="D135" s="12"/>
    </row>
    <row r="136" spans="1:4" hidden="1" x14ac:dyDescent="0.2">
      <c r="A136" s="12"/>
      <c r="B136" s="12"/>
      <c r="C136" s="12"/>
      <c r="D136" s="12"/>
    </row>
    <row r="137" spans="1:4" hidden="1" x14ac:dyDescent="0.2">
      <c r="A137" s="12"/>
      <c r="B137" s="12"/>
      <c r="C137" s="12"/>
      <c r="D137" s="12"/>
    </row>
    <row r="138" spans="1:4" hidden="1" x14ac:dyDescent="0.2">
      <c r="A138" s="12"/>
      <c r="B138" s="12"/>
      <c r="C138" s="12"/>
      <c r="D138" s="12"/>
    </row>
    <row r="139" spans="1:4" hidden="1" x14ac:dyDescent="0.2">
      <c r="A139" s="12"/>
      <c r="B139" s="12"/>
      <c r="C139" s="12"/>
      <c r="D139" s="12"/>
    </row>
    <row r="140" spans="1:4" hidden="1" x14ac:dyDescent="0.2">
      <c r="A140" s="12"/>
      <c r="B140" s="12"/>
      <c r="C140" s="12"/>
      <c r="D140" s="12"/>
    </row>
    <row r="141" spans="1:4" hidden="1" x14ac:dyDescent="0.2">
      <c r="A141" s="12"/>
      <c r="B141" s="12"/>
      <c r="C141" s="12"/>
      <c r="D141" s="12"/>
    </row>
    <row r="142" spans="1:4" hidden="1" x14ac:dyDescent="0.2">
      <c r="A142" s="12"/>
      <c r="B142" s="12"/>
      <c r="C142" s="12"/>
      <c r="D142" s="12"/>
    </row>
    <row r="143" spans="1:4" hidden="1" x14ac:dyDescent="0.2">
      <c r="A143" s="12"/>
      <c r="B143" s="12"/>
      <c r="C143" s="12"/>
      <c r="D143" s="12"/>
    </row>
    <row r="144" spans="1:4" hidden="1" x14ac:dyDescent="0.2">
      <c r="A144" s="12"/>
      <c r="B144" s="12"/>
      <c r="C144" s="12"/>
      <c r="D144" s="12"/>
    </row>
    <row r="145" spans="1:4" hidden="1" x14ac:dyDescent="0.2">
      <c r="A145" s="12"/>
      <c r="B145" s="12"/>
      <c r="C145" s="12"/>
      <c r="D145" s="12"/>
    </row>
    <row r="146" spans="1:4" hidden="1" x14ac:dyDescent="0.2">
      <c r="A146" s="12"/>
      <c r="B146" s="12"/>
      <c r="C146" s="12"/>
      <c r="D146" s="12"/>
    </row>
    <row r="147" spans="1:4" hidden="1" x14ac:dyDescent="0.2">
      <c r="A147" s="12"/>
      <c r="B147" s="12"/>
      <c r="C147" s="12"/>
      <c r="D147" s="12"/>
    </row>
    <row r="148" spans="1:4" hidden="1" x14ac:dyDescent="0.2">
      <c r="A148" s="12"/>
      <c r="B148" s="12"/>
      <c r="C148" s="12"/>
      <c r="D148" s="12"/>
    </row>
    <row r="149" spans="1:4" hidden="1" x14ac:dyDescent="0.2">
      <c r="A149" s="12"/>
      <c r="B149" s="12"/>
      <c r="C149" s="12"/>
      <c r="D149" s="12"/>
    </row>
    <row r="150" spans="1:4" hidden="1" x14ac:dyDescent="0.2">
      <c r="A150" s="12"/>
      <c r="B150" s="12"/>
      <c r="C150" s="12"/>
      <c r="D150" s="12"/>
    </row>
    <row r="151" spans="1:4" hidden="1" x14ac:dyDescent="0.2">
      <c r="A151" s="12"/>
      <c r="B151" s="12"/>
      <c r="C151" s="12"/>
      <c r="D151" s="12"/>
    </row>
    <row r="152" spans="1:4" hidden="1" x14ac:dyDescent="0.2">
      <c r="A152" s="12"/>
      <c r="B152" s="12"/>
      <c r="C152" s="12"/>
      <c r="D152" s="12"/>
    </row>
    <row r="153" spans="1:4" hidden="1" x14ac:dyDescent="0.2">
      <c r="A153" s="12"/>
      <c r="B153" s="12"/>
      <c r="C153" s="12"/>
      <c r="D153" s="12"/>
    </row>
    <row r="154" spans="1:4" hidden="1" x14ac:dyDescent="0.2">
      <c r="A154" s="12"/>
      <c r="B154" s="12"/>
      <c r="C154" s="12"/>
      <c r="D154" s="12"/>
    </row>
    <row r="155" spans="1:4" hidden="1" x14ac:dyDescent="0.2">
      <c r="A155" s="12"/>
      <c r="B155" s="12"/>
      <c r="C155" s="12"/>
      <c r="D155" s="12"/>
    </row>
  </sheetData>
  <sheetProtection algorithmName="SHA-512" hashValue="nbAI6tMnaxosG4ZgCTk7XdsoFSBGorBUfNph9O49h90smUDTETHywjbCB3KtCu8e86WB3/TkRupc+CYAm2Fp9Q==" saltValue="YepttOrc4TLDff66wt/v1A==" spinCount="100000" sheet="1" selectLockedCells="1"/>
  <mergeCells count="6">
    <mergeCell ref="A1:E2"/>
    <mergeCell ref="A3:A4"/>
    <mergeCell ref="B3:B4"/>
    <mergeCell ref="C3:C4"/>
    <mergeCell ref="D3:D4"/>
    <mergeCell ref="E3:E4"/>
  </mergeCells>
  <dataValidations count="2">
    <dataValidation type="whole" allowBlank="1" showInputMessage="1" showErrorMessage="1" error="Количество организаций, имеющих лицензию,  превышает общее количество организаций " sqref="D7:D8 IZ7:IZ8 SV7:SV8 ACR7:ACR8 AMN7:AMN8 AWJ7:AWJ8 BGF7:BGF8 BQB7:BQB8 BZX7:BZX8 CJT7:CJT8 CTP7:CTP8 DDL7:DDL8 DNH7:DNH8 DXD7:DXD8 EGZ7:EGZ8 EQV7:EQV8 FAR7:FAR8 FKN7:FKN8 FUJ7:FUJ8 GEF7:GEF8 GOB7:GOB8 GXX7:GXX8 HHT7:HHT8 HRP7:HRP8 IBL7:IBL8 ILH7:ILH8 IVD7:IVD8 JEZ7:JEZ8 JOV7:JOV8 JYR7:JYR8 KIN7:KIN8 KSJ7:KSJ8 LCF7:LCF8 LMB7:LMB8 LVX7:LVX8 MFT7:MFT8 MPP7:MPP8 MZL7:MZL8 NJH7:NJH8 NTD7:NTD8 OCZ7:OCZ8 OMV7:OMV8 OWR7:OWR8 PGN7:PGN8 PQJ7:PQJ8 QAF7:QAF8 QKB7:QKB8 QTX7:QTX8 RDT7:RDT8 RNP7:RNP8 RXL7:RXL8 SHH7:SHH8 SRD7:SRD8 TAZ7:TAZ8 TKV7:TKV8 TUR7:TUR8 UEN7:UEN8 UOJ7:UOJ8 UYF7:UYF8 VIB7:VIB8 VRX7:VRX8 WBT7:WBT8 WLP7:WLP8 WVL7:WVL8 D65543:D65544 IZ65543:IZ65544 SV65543:SV65544 ACR65543:ACR65544 AMN65543:AMN65544 AWJ65543:AWJ65544 BGF65543:BGF65544 BQB65543:BQB65544 BZX65543:BZX65544 CJT65543:CJT65544 CTP65543:CTP65544 DDL65543:DDL65544 DNH65543:DNH65544 DXD65543:DXD65544 EGZ65543:EGZ65544 EQV65543:EQV65544 FAR65543:FAR65544 FKN65543:FKN65544 FUJ65543:FUJ65544 GEF65543:GEF65544 GOB65543:GOB65544 GXX65543:GXX65544 HHT65543:HHT65544 HRP65543:HRP65544 IBL65543:IBL65544 ILH65543:ILH65544 IVD65543:IVD65544 JEZ65543:JEZ65544 JOV65543:JOV65544 JYR65543:JYR65544 KIN65543:KIN65544 KSJ65543:KSJ65544 LCF65543:LCF65544 LMB65543:LMB65544 LVX65543:LVX65544 MFT65543:MFT65544 MPP65543:MPP65544 MZL65543:MZL65544 NJH65543:NJH65544 NTD65543:NTD65544 OCZ65543:OCZ65544 OMV65543:OMV65544 OWR65543:OWR65544 PGN65543:PGN65544 PQJ65543:PQJ65544 QAF65543:QAF65544 QKB65543:QKB65544 QTX65543:QTX65544 RDT65543:RDT65544 RNP65543:RNP65544 RXL65543:RXL65544 SHH65543:SHH65544 SRD65543:SRD65544 TAZ65543:TAZ65544 TKV65543:TKV65544 TUR65543:TUR65544 UEN65543:UEN65544 UOJ65543:UOJ65544 UYF65543:UYF65544 VIB65543:VIB65544 VRX65543:VRX65544 WBT65543:WBT65544 WLP65543:WLP65544 WVL65543:WVL65544 D131079:D131080 IZ131079:IZ131080 SV131079:SV131080 ACR131079:ACR131080 AMN131079:AMN131080 AWJ131079:AWJ131080 BGF131079:BGF131080 BQB131079:BQB131080 BZX131079:BZX131080 CJT131079:CJT131080 CTP131079:CTP131080 DDL131079:DDL131080 DNH131079:DNH131080 DXD131079:DXD131080 EGZ131079:EGZ131080 EQV131079:EQV131080 FAR131079:FAR131080 FKN131079:FKN131080 FUJ131079:FUJ131080 GEF131079:GEF131080 GOB131079:GOB131080 GXX131079:GXX131080 HHT131079:HHT131080 HRP131079:HRP131080 IBL131079:IBL131080 ILH131079:ILH131080 IVD131079:IVD131080 JEZ131079:JEZ131080 JOV131079:JOV131080 JYR131079:JYR131080 KIN131079:KIN131080 KSJ131079:KSJ131080 LCF131079:LCF131080 LMB131079:LMB131080 LVX131079:LVX131080 MFT131079:MFT131080 MPP131079:MPP131080 MZL131079:MZL131080 NJH131079:NJH131080 NTD131079:NTD131080 OCZ131079:OCZ131080 OMV131079:OMV131080 OWR131079:OWR131080 PGN131079:PGN131080 PQJ131079:PQJ131080 QAF131079:QAF131080 QKB131079:QKB131080 QTX131079:QTX131080 RDT131079:RDT131080 RNP131079:RNP131080 RXL131079:RXL131080 SHH131079:SHH131080 SRD131079:SRD131080 TAZ131079:TAZ131080 TKV131079:TKV131080 TUR131079:TUR131080 UEN131079:UEN131080 UOJ131079:UOJ131080 UYF131079:UYF131080 VIB131079:VIB131080 VRX131079:VRX131080 WBT131079:WBT131080 WLP131079:WLP131080 WVL131079:WVL131080 D196615:D196616 IZ196615:IZ196616 SV196615:SV196616 ACR196615:ACR196616 AMN196615:AMN196616 AWJ196615:AWJ196616 BGF196615:BGF196616 BQB196615:BQB196616 BZX196615:BZX196616 CJT196615:CJT196616 CTP196615:CTP196616 DDL196615:DDL196616 DNH196615:DNH196616 DXD196615:DXD196616 EGZ196615:EGZ196616 EQV196615:EQV196616 FAR196615:FAR196616 FKN196615:FKN196616 FUJ196615:FUJ196616 GEF196615:GEF196616 GOB196615:GOB196616 GXX196615:GXX196616 HHT196615:HHT196616 HRP196615:HRP196616 IBL196615:IBL196616 ILH196615:ILH196616 IVD196615:IVD196616 JEZ196615:JEZ196616 JOV196615:JOV196616 JYR196615:JYR196616 KIN196615:KIN196616 KSJ196615:KSJ196616 LCF196615:LCF196616 LMB196615:LMB196616 LVX196615:LVX196616 MFT196615:MFT196616 MPP196615:MPP196616 MZL196615:MZL196616 NJH196615:NJH196616 NTD196615:NTD196616 OCZ196615:OCZ196616 OMV196615:OMV196616 OWR196615:OWR196616 PGN196615:PGN196616 PQJ196615:PQJ196616 QAF196615:QAF196616 QKB196615:QKB196616 QTX196615:QTX196616 RDT196615:RDT196616 RNP196615:RNP196616 RXL196615:RXL196616 SHH196615:SHH196616 SRD196615:SRD196616 TAZ196615:TAZ196616 TKV196615:TKV196616 TUR196615:TUR196616 UEN196615:UEN196616 UOJ196615:UOJ196616 UYF196615:UYF196616 VIB196615:VIB196616 VRX196615:VRX196616 WBT196615:WBT196616 WLP196615:WLP196616 WVL196615:WVL196616 D262151:D262152 IZ262151:IZ262152 SV262151:SV262152 ACR262151:ACR262152 AMN262151:AMN262152 AWJ262151:AWJ262152 BGF262151:BGF262152 BQB262151:BQB262152 BZX262151:BZX262152 CJT262151:CJT262152 CTP262151:CTP262152 DDL262151:DDL262152 DNH262151:DNH262152 DXD262151:DXD262152 EGZ262151:EGZ262152 EQV262151:EQV262152 FAR262151:FAR262152 FKN262151:FKN262152 FUJ262151:FUJ262152 GEF262151:GEF262152 GOB262151:GOB262152 GXX262151:GXX262152 HHT262151:HHT262152 HRP262151:HRP262152 IBL262151:IBL262152 ILH262151:ILH262152 IVD262151:IVD262152 JEZ262151:JEZ262152 JOV262151:JOV262152 JYR262151:JYR262152 KIN262151:KIN262152 KSJ262151:KSJ262152 LCF262151:LCF262152 LMB262151:LMB262152 LVX262151:LVX262152 MFT262151:MFT262152 MPP262151:MPP262152 MZL262151:MZL262152 NJH262151:NJH262152 NTD262151:NTD262152 OCZ262151:OCZ262152 OMV262151:OMV262152 OWR262151:OWR262152 PGN262151:PGN262152 PQJ262151:PQJ262152 QAF262151:QAF262152 QKB262151:QKB262152 QTX262151:QTX262152 RDT262151:RDT262152 RNP262151:RNP262152 RXL262151:RXL262152 SHH262151:SHH262152 SRD262151:SRD262152 TAZ262151:TAZ262152 TKV262151:TKV262152 TUR262151:TUR262152 UEN262151:UEN262152 UOJ262151:UOJ262152 UYF262151:UYF262152 VIB262151:VIB262152 VRX262151:VRX262152 WBT262151:WBT262152 WLP262151:WLP262152 WVL262151:WVL262152 D327687:D327688 IZ327687:IZ327688 SV327687:SV327688 ACR327687:ACR327688 AMN327687:AMN327688 AWJ327687:AWJ327688 BGF327687:BGF327688 BQB327687:BQB327688 BZX327687:BZX327688 CJT327687:CJT327688 CTP327687:CTP327688 DDL327687:DDL327688 DNH327687:DNH327688 DXD327687:DXD327688 EGZ327687:EGZ327688 EQV327687:EQV327688 FAR327687:FAR327688 FKN327687:FKN327688 FUJ327687:FUJ327688 GEF327687:GEF327688 GOB327687:GOB327688 GXX327687:GXX327688 HHT327687:HHT327688 HRP327687:HRP327688 IBL327687:IBL327688 ILH327687:ILH327688 IVD327687:IVD327688 JEZ327687:JEZ327688 JOV327687:JOV327688 JYR327687:JYR327688 KIN327687:KIN327688 KSJ327687:KSJ327688 LCF327687:LCF327688 LMB327687:LMB327688 LVX327687:LVX327688 MFT327687:MFT327688 MPP327687:MPP327688 MZL327687:MZL327688 NJH327687:NJH327688 NTD327687:NTD327688 OCZ327687:OCZ327688 OMV327687:OMV327688 OWR327687:OWR327688 PGN327687:PGN327688 PQJ327687:PQJ327688 QAF327687:QAF327688 QKB327687:QKB327688 QTX327687:QTX327688 RDT327687:RDT327688 RNP327687:RNP327688 RXL327687:RXL327688 SHH327687:SHH327688 SRD327687:SRD327688 TAZ327687:TAZ327688 TKV327687:TKV327688 TUR327687:TUR327688 UEN327687:UEN327688 UOJ327687:UOJ327688 UYF327687:UYF327688 VIB327687:VIB327688 VRX327687:VRX327688 WBT327687:WBT327688 WLP327687:WLP327688 WVL327687:WVL327688 D393223:D393224 IZ393223:IZ393224 SV393223:SV393224 ACR393223:ACR393224 AMN393223:AMN393224 AWJ393223:AWJ393224 BGF393223:BGF393224 BQB393223:BQB393224 BZX393223:BZX393224 CJT393223:CJT393224 CTP393223:CTP393224 DDL393223:DDL393224 DNH393223:DNH393224 DXD393223:DXD393224 EGZ393223:EGZ393224 EQV393223:EQV393224 FAR393223:FAR393224 FKN393223:FKN393224 FUJ393223:FUJ393224 GEF393223:GEF393224 GOB393223:GOB393224 GXX393223:GXX393224 HHT393223:HHT393224 HRP393223:HRP393224 IBL393223:IBL393224 ILH393223:ILH393224 IVD393223:IVD393224 JEZ393223:JEZ393224 JOV393223:JOV393224 JYR393223:JYR393224 KIN393223:KIN393224 KSJ393223:KSJ393224 LCF393223:LCF393224 LMB393223:LMB393224 LVX393223:LVX393224 MFT393223:MFT393224 MPP393223:MPP393224 MZL393223:MZL393224 NJH393223:NJH393224 NTD393223:NTD393224 OCZ393223:OCZ393224 OMV393223:OMV393224 OWR393223:OWR393224 PGN393223:PGN393224 PQJ393223:PQJ393224 QAF393223:QAF393224 QKB393223:QKB393224 QTX393223:QTX393224 RDT393223:RDT393224 RNP393223:RNP393224 RXL393223:RXL393224 SHH393223:SHH393224 SRD393223:SRD393224 TAZ393223:TAZ393224 TKV393223:TKV393224 TUR393223:TUR393224 UEN393223:UEN393224 UOJ393223:UOJ393224 UYF393223:UYF393224 VIB393223:VIB393224 VRX393223:VRX393224 WBT393223:WBT393224 WLP393223:WLP393224 WVL393223:WVL393224 D458759:D458760 IZ458759:IZ458760 SV458759:SV458760 ACR458759:ACR458760 AMN458759:AMN458760 AWJ458759:AWJ458760 BGF458759:BGF458760 BQB458759:BQB458760 BZX458759:BZX458760 CJT458759:CJT458760 CTP458759:CTP458760 DDL458759:DDL458760 DNH458759:DNH458760 DXD458759:DXD458760 EGZ458759:EGZ458760 EQV458759:EQV458760 FAR458759:FAR458760 FKN458759:FKN458760 FUJ458759:FUJ458760 GEF458759:GEF458760 GOB458759:GOB458760 GXX458759:GXX458760 HHT458759:HHT458760 HRP458759:HRP458760 IBL458759:IBL458760 ILH458759:ILH458760 IVD458759:IVD458760 JEZ458759:JEZ458760 JOV458759:JOV458760 JYR458759:JYR458760 KIN458759:KIN458760 KSJ458759:KSJ458760 LCF458759:LCF458760 LMB458759:LMB458760 LVX458759:LVX458760 MFT458759:MFT458760 MPP458759:MPP458760 MZL458759:MZL458760 NJH458759:NJH458760 NTD458759:NTD458760 OCZ458759:OCZ458760 OMV458759:OMV458760 OWR458759:OWR458760 PGN458759:PGN458760 PQJ458759:PQJ458760 QAF458759:QAF458760 QKB458759:QKB458760 QTX458759:QTX458760 RDT458759:RDT458760 RNP458759:RNP458760 RXL458759:RXL458760 SHH458759:SHH458760 SRD458759:SRD458760 TAZ458759:TAZ458760 TKV458759:TKV458760 TUR458759:TUR458760 UEN458759:UEN458760 UOJ458759:UOJ458760 UYF458759:UYF458760 VIB458759:VIB458760 VRX458759:VRX458760 WBT458759:WBT458760 WLP458759:WLP458760 WVL458759:WVL458760 D524295:D524296 IZ524295:IZ524296 SV524295:SV524296 ACR524295:ACR524296 AMN524295:AMN524296 AWJ524295:AWJ524296 BGF524295:BGF524296 BQB524295:BQB524296 BZX524295:BZX524296 CJT524295:CJT524296 CTP524295:CTP524296 DDL524295:DDL524296 DNH524295:DNH524296 DXD524295:DXD524296 EGZ524295:EGZ524296 EQV524295:EQV524296 FAR524295:FAR524296 FKN524295:FKN524296 FUJ524295:FUJ524296 GEF524295:GEF524296 GOB524295:GOB524296 GXX524295:GXX524296 HHT524295:HHT524296 HRP524295:HRP524296 IBL524295:IBL524296 ILH524295:ILH524296 IVD524295:IVD524296 JEZ524295:JEZ524296 JOV524295:JOV524296 JYR524295:JYR524296 KIN524295:KIN524296 KSJ524295:KSJ524296 LCF524295:LCF524296 LMB524295:LMB524296 LVX524295:LVX524296 MFT524295:MFT524296 MPP524295:MPP524296 MZL524295:MZL524296 NJH524295:NJH524296 NTD524295:NTD524296 OCZ524295:OCZ524296 OMV524295:OMV524296 OWR524295:OWR524296 PGN524295:PGN524296 PQJ524295:PQJ524296 QAF524295:QAF524296 QKB524295:QKB524296 QTX524295:QTX524296 RDT524295:RDT524296 RNP524295:RNP524296 RXL524295:RXL524296 SHH524295:SHH524296 SRD524295:SRD524296 TAZ524295:TAZ524296 TKV524295:TKV524296 TUR524295:TUR524296 UEN524295:UEN524296 UOJ524295:UOJ524296 UYF524295:UYF524296 VIB524295:VIB524296 VRX524295:VRX524296 WBT524295:WBT524296 WLP524295:WLP524296 WVL524295:WVL524296 D589831:D589832 IZ589831:IZ589832 SV589831:SV589832 ACR589831:ACR589832 AMN589831:AMN589832 AWJ589831:AWJ589832 BGF589831:BGF589832 BQB589831:BQB589832 BZX589831:BZX589832 CJT589831:CJT589832 CTP589831:CTP589832 DDL589831:DDL589832 DNH589831:DNH589832 DXD589831:DXD589832 EGZ589831:EGZ589832 EQV589831:EQV589832 FAR589831:FAR589832 FKN589831:FKN589832 FUJ589831:FUJ589832 GEF589831:GEF589832 GOB589831:GOB589832 GXX589831:GXX589832 HHT589831:HHT589832 HRP589831:HRP589832 IBL589831:IBL589832 ILH589831:ILH589832 IVD589831:IVD589832 JEZ589831:JEZ589832 JOV589831:JOV589832 JYR589831:JYR589832 KIN589831:KIN589832 KSJ589831:KSJ589832 LCF589831:LCF589832 LMB589831:LMB589832 LVX589831:LVX589832 MFT589831:MFT589832 MPP589831:MPP589832 MZL589831:MZL589832 NJH589831:NJH589832 NTD589831:NTD589832 OCZ589831:OCZ589832 OMV589831:OMV589832 OWR589831:OWR589832 PGN589831:PGN589832 PQJ589831:PQJ589832 QAF589831:QAF589832 QKB589831:QKB589832 QTX589831:QTX589832 RDT589831:RDT589832 RNP589831:RNP589832 RXL589831:RXL589832 SHH589831:SHH589832 SRD589831:SRD589832 TAZ589831:TAZ589832 TKV589831:TKV589832 TUR589831:TUR589832 UEN589831:UEN589832 UOJ589831:UOJ589832 UYF589831:UYF589832 VIB589831:VIB589832 VRX589831:VRX589832 WBT589831:WBT589832 WLP589831:WLP589832 WVL589831:WVL589832 D655367:D655368 IZ655367:IZ655368 SV655367:SV655368 ACR655367:ACR655368 AMN655367:AMN655368 AWJ655367:AWJ655368 BGF655367:BGF655368 BQB655367:BQB655368 BZX655367:BZX655368 CJT655367:CJT655368 CTP655367:CTP655368 DDL655367:DDL655368 DNH655367:DNH655368 DXD655367:DXD655368 EGZ655367:EGZ655368 EQV655367:EQV655368 FAR655367:FAR655368 FKN655367:FKN655368 FUJ655367:FUJ655368 GEF655367:GEF655368 GOB655367:GOB655368 GXX655367:GXX655368 HHT655367:HHT655368 HRP655367:HRP655368 IBL655367:IBL655368 ILH655367:ILH655368 IVD655367:IVD655368 JEZ655367:JEZ655368 JOV655367:JOV655368 JYR655367:JYR655368 KIN655367:KIN655368 KSJ655367:KSJ655368 LCF655367:LCF655368 LMB655367:LMB655368 LVX655367:LVX655368 MFT655367:MFT655368 MPP655367:MPP655368 MZL655367:MZL655368 NJH655367:NJH655368 NTD655367:NTD655368 OCZ655367:OCZ655368 OMV655367:OMV655368 OWR655367:OWR655368 PGN655367:PGN655368 PQJ655367:PQJ655368 QAF655367:QAF655368 QKB655367:QKB655368 QTX655367:QTX655368 RDT655367:RDT655368 RNP655367:RNP655368 RXL655367:RXL655368 SHH655367:SHH655368 SRD655367:SRD655368 TAZ655367:TAZ655368 TKV655367:TKV655368 TUR655367:TUR655368 UEN655367:UEN655368 UOJ655367:UOJ655368 UYF655367:UYF655368 VIB655367:VIB655368 VRX655367:VRX655368 WBT655367:WBT655368 WLP655367:WLP655368 WVL655367:WVL655368 D720903:D720904 IZ720903:IZ720904 SV720903:SV720904 ACR720903:ACR720904 AMN720903:AMN720904 AWJ720903:AWJ720904 BGF720903:BGF720904 BQB720903:BQB720904 BZX720903:BZX720904 CJT720903:CJT720904 CTP720903:CTP720904 DDL720903:DDL720904 DNH720903:DNH720904 DXD720903:DXD720904 EGZ720903:EGZ720904 EQV720903:EQV720904 FAR720903:FAR720904 FKN720903:FKN720904 FUJ720903:FUJ720904 GEF720903:GEF720904 GOB720903:GOB720904 GXX720903:GXX720904 HHT720903:HHT720904 HRP720903:HRP720904 IBL720903:IBL720904 ILH720903:ILH720904 IVD720903:IVD720904 JEZ720903:JEZ720904 JOV720903:JOV720904 JYR720903:JYR720904 KIN720903:KIN720904 KSJ720903:KSJ720904 LCF720903:LCF720904 LMB720903:LMB720904 LVX720903:LVX720904 MFT720903:MFT720904 MPP720903:MPP720904 MZL720903:MZL720904 NJH720903:NJH720904 NTD720903:NTD720904 OCZ720903:OCZ720904 OMV720903:OMV720904 OWR720903:OWR720904 PGN720903:PGN720904 PQJ720903:PQJ720904 QAF720903:QAF720904 QKB720903:QKB720904 QTX720903:QTX720904 RDT720903:RDT720904 RNP720903:RNP720904 RXL720903:RXL720904 SHH720903:SHH720904 SRD720903:SRD720904 TAZ720903:TAZ720904 TKV720903:TKV720904 TUR720903:TUR720904 UEN720903:UEN720904 UOJ720903:UOJ720904 UYF720903:UYF720904 VIB720903:VIB720904 VRX720903:VRX720904 WBT720903:WBT720904 WLP720903:WLP720904 WVL720903:WVL720904 D786439:D786440 IZ786439:IZ786440 SV786439:SV786440 ACR786439:ACR786440 AMN786439:AMN786440 AWJ786439:AWJ786440 BGF786439:BGF786440 BQB786439:BQB786440 BZX786439:BZX786440 CJT786439:CJT786440 CTP786439:CTP786440 DDL786439:DDL786440 DNH786439:DNH786440 DXD786439:DXD786440 EGZ786439:EGZ786440 EQV786439:EQV786440 FAR786439:FAR786440 FKN786439:FKN786440 FUJ786439:FUJ786440 GEF786439:GEF786440 GOB786439:GOB786440 GXX786439:GXX786440 HHT786439:HHT786440 HRP786439:HRP786440 IBL786439:IBL786440 ILH786439:ILH786440 IVD786439:IVD786440 JEZ786439:JEZ786440 JOV786439:JOV786440 JYR786439:JYR786440 KIN786439:KIN786440 KSJ786439:KSJ786440 LCF786439:LCF786440 LMB786439:LMB786440 LVX786439:LVX786440 MFT786439:MFT786440 MPP786439:MPP786440 MZL786439:MZL786440 NJH786439:NJH786440 NTD786439:NTD786440 OCZ786439:OCZ786440 OMV786439:OMV786440 OWR786439:OWR786440 PGN786439:PGN786440 PQJ786439:PQJ786440 QAF786439:QAF786440 QKB786439:QKB786440 QTX786439:QTX786440 RDT786439:RDT786440 RNP786439:RNP786440 RXL786439:RXL786440 SHH786439:SHH786440 SRD786439:SRD786440 TAZ786439:TAZ786440 TKV786439:TKV786440 TUR786439:TUR786440 UEN786439:UEN786440 UOJ786439:UOJ786440 UYF786439:UYF786440 VIB786439:VIB786440 VRX786439:VRX786440 WBT786439:WBT786440 WLP786439:WLP786440 WVL786439:WVL786440 D851975:D851976 IZ851975:IZ851976 SV851975:SV851976 ACR851975:ACR851976 AMN851975:AMN851976 AWJ851975:AWJ851976 BGF851975:BGF851976 BQB851975:BQB851976 BZX851975:BZX851976 CJT851975:CJT851976 CTP851975:CTP851976 DDL851975:DDL851976 DNH851975:DNH851976 DXD851975:DXD851976 EGZ851975:EGZ851976 EQV851975:EQV851976 FAR851975:FAR851976 FKN851975:FKN851976 FUJ851975:FUJ851976 GEF851975:GEF851976 GOB851975:GOB851976 GXX851975:GXX851976 HHT851975:HHT851976 HRP851975:HRP851976 IBL851975:IBL851976 ILH851975:ILH851976 IVD851975:IVD851976 JEZ851975:JEZ851976 JOV851975:JOV851976 JYR851975:JYR851976 KIN851975:KIN851976 KSJ851975:KSJ851976 LCF851975:LCF851976 LMB851975:LMB851976 LVX851975:LVX851976 MFT851975:MFT851976 MPP851975:MPP851976 MZL851975:MZL851976 NJH851975:NJH851976 NTD851975:NTD851976 OCZ851975:OCZ851976 OMV851975:OMV851976 OWR851975:OWR851976 PGN851975:PGN851976 PQJ851975:PQJ851976 QAF851975:QAF851976 QKB851975:QKB851976 QTX851975:QTX851976 RDT851975:RDT851976 RNP851975:RNP851976 RXL851975:RXL851976 SHH851975:SHH851976 SRD851975:SRD851976 TAZ851975:TAZ851976 TKV851975:TKV851976 TUR851975:TUR851976 UEN851975:UEN851976 UOJ851975:UOJ851976 UYF851975:UYF851976 VIB851975:VIB851976 VRX851975:VRX851976 WBT851975:WBT851976 WLP851975:WLP851976 WVL851975:WVL851976 D917511:D917512 IZ917511:IZ917512 SV917511:SV917512 ACR917511:ACR917512 AMN917511:AMN917512 AWJ917511:AWJ917512 BGF917511:BGF917512 BQB917511:BQB917512 BZX917511:BZX917512 CJT917511:CJT917512 CTP917511:CTP917512 DDL917511:DDL917512 DNH917511:DNH917512 DXD917511:DXD917512 EGZ917511:EGZ917512 EQV917511:EQV917512 FAR917511:FAR917512 FKN917511:FKN917512 FUJ917511:FUJ917512 GEF917511:GEF917512 GOB917511:GOB917512 GXX917511:GXX917512 HHT917511:HHT917512 HRP917511:HRP917512 IBL917511:IBL917512 ILH917511:ILH917512 IVD917511:IVD917512 JEZ917511:JEZ917512 JOV917511:JOV917512 JYR917511:JYR917512 KIN917511:KIN917512 KSJ917511:KSJ917512 LCF917511:LCF917512 LMB917511:LMB917512 LVX917511:LVX917512 MFT917511:MFT917512 MPP917511:MPP917512 MZL917511:MZL917512 NJH917511:NJH917512 NTD917511:NTD917512 OCZ917511:OCZ917512 OMV917511:OMV917512 OWR917511:OWR917512 PGN917511:PGN917512 PQJ917511:PQJ917512 QAF917511:QAF917512 QKB917511:QKB917512 QTX917511:QTX917512 RDT917511:RDT917512 RNP917511:RNP917512 RXL917511:RXL917512 SHH917511:SHH917512 SRD917511:SRD917512 TAZ917511:TAZ917512 TKV917511:TKV917512 TUR917511:TUR917512 UEN917511:UEN917512 UOJ917511:UOJ917512 UYF917511:UYF917512 VIB917511:VIB917512 VRX917511:VRX917512 WBT917511:WBT917512 WLP917511:WLP917512 WVL917511:WVL917512 D983047:D983048 IZ983047:IZ983048 SV983047:SV983048 ACR983047:ACR983048 AMN983047:AMN983048 AWJ983047:AWJ983048 BGF983047:BGF983048 BQB983047:BQB983048 BZX983047:BZX983048 CJT983047:CJT983048 CTP983047:CTP983048 DDL983047:DDL983048 DNH983047:DNH983048 DXD983047:DXD983048 EGZ983047:EGZ983048 EQV983047:EQV983048 FAR983047:FAR983048 FKN983047:FKN983048 FUJ983047:FUJ983048 GEF983047:GEF983048 GOB983047:GOB983048 GXX983047:GXX983048 HHT983047:HHT983048 HRP983047:HRP983048 IBL983047:IBL983048 ILH983047:ILH983048 IVD983047:IVD983048 JEZ983047:JEZ983048 JOV983047:JOV983048 JYR983047:JYR983048 KIN983047:KIN983048 KSJ983047:KSJ983048 LCF983047:LCF983048 LMB983047:LMB983048 LVX983047:LVX983048 MFT983047:MFT983048 MPP983047:MPP983048 MZL983047:MZL983048 NJH983047:NJH983048 NTD983047:NTD983048 OCZ983047:OCZ983048 OMV983047:OMV983048 OWR983047:OWR983048 PGN983047:PGN983048 PQJ983047:PQJ983048 QAF983047:QAF983048 QKB983047:QKB983048 QTX983047:QTX983048 RDT983047:RDT983048 RNP983047:RNP983048 RXL983047:RXL983048 SHH983047:SHH983048 SRD983047:SRD983048 TAZ983047:TAZ983048 TKV983047:TKV983048 TUR983047:TUR983048 UEN983047:UEN983048 UOJ983047:UOJ983048 UYF983047:UYF983048 VIB983047:VIB983048 VRX983047:VRX983048 WBT983047:WBT983048 WLP983047:WLP983048 WVL983047:WVL983048">
      <formula1>0</formula1>
      <formula2>C7</formula2>
    </dataValidation>
    <dataValidation type="whole" errorStyle="warning" allowBlank="1" showInputMessage="1" showErrorMessage="1" error="Количество организаций, реализующих программы дополнительного образования, превышает число имеющих лицензию на данный вид деятельности! " sqref="E7:E8 JA7:JA8 SW7:SW8 ACS7:ACS8 AMO7:AMO8 AWK7:AWK8 BGG7:BGG8 BQC7:BQC8 BZY7:BZY8 CJU7:CJU8 CTQ7:CTQ8 DDM7:DDM8 DNI7:DNI8 DXE7:DXE8 EHA7:EHA8 EQW7:EQW8 FAS7:FAS8 FKO7:FKO8 FUK7:FUK8 GEG7:GEG8 GOC7:GOC8 GXY7:GXY8 HHU7:HHU8 HRQ7:HRQ8 IBM7:IBM8 ILI7:ILI8 IVE7:IVE8 JFA7:JFA8 JOW7:JOW8 JYS7:JYS8 KIO7:KIO8 KSK7:KSK8 LCG7:LCG8 LMC7:LMC8 LVY7:LVY8 MFU7:MFU8 MPQ7:MPQ8 MZM7:MZM8 NJI7:NJI8 NTE7:NTE8 ODA7:ODA8 OMW7:OMW8 OWS7:OWS8 PGO7:PGO8 PQK7:PQK8 QAG7:QAG8 QKC7:QKC8 QTY7:QTY8 RDU7:RDU8 RNQ7:RNQ8 RXM7:RXM8 SHI7:SHI8 SRE7:SRE8 TBA7:TBA8 TKW7:TKW8 TUS7:TUS8 UEO7:UEO8 UOK7:UOK8 UYG7:UYG8 VIC7:VIC8 VRY7:VRY8 WBU7:WBU8 WLQ7:WLQ8 WVM7:WVM8 E65543:E65544 JA65543:JA65544 SW65543:SW65544 ACS65543:ACS65544 AMO65543:AMO65544 AWK65543:AWK65544 BGG65543:BGG65544 BQC65543:BQC65544 BZY65543:BZY65544 CJU65543:CJU65544 CTQ65543:CTQ65544 DDM65543:DDM65544 DNI65543:DNI65544 DXE65543:DXE65544 EHA65543:EHA65544 EQW65543:EQW65544 FAS65543:FAS65544 FKO65543:FKO65544 FUK65543:FUK65544 GEG65543:GEG65544 GOC65543:GOC65544 GXY65543:GXY65544 HHU65543:HHU65544 HRQ65543:HRQ65544 IBM65543:IBM65544 ILI65543:ILI65544 IVE65543:IVE65544 JFA65543:JFA65544 JOW65543:JOW65544 JYS65543:JYS65544 KIO65543:KIO65544 KSK65543:KSK65544 LCG65543:LCG65544 LMC65543:LMC65544 LVY65543:LVY65544 MFU65543:MFU65544 MPQ65543:MPQ65544 MZM65543:MZM65544 NJI65543:NJI65544 NTE65543:NTE65544 ODA65543:ODA65544 OMW65543:OMW65544 OWS65543:OWS65544 PGO65543:PGO65544 PQK65543:PQK65544 QAG65543:QAG65544 QKC65543:QKC65544 QTY65543:QTY65544 RDU65543:RDU65544 RNQ65543:RNQ65544 RXM65543:RXM65544 SHI65543:SHI65544 SRE65543:SRE65544 TBA65543:TBA65544 TKW65543:TKW65544 TUS65543:TUS65544 UEO65543:UEO65544 UOK65543:UOK65544 UYG65543:UYG65544 VIC65543:VIC65544 VRY65543:VRY65544 WBU65543:WBU65544 WLQ65543:WLQ65544 WVM65543:WVM65544 E131079:E131080 JA131079:JA131080 SW131079:SW131080 ACS131079:ACS131080 AMO131079:AMO131080 AWK131079:AWK131080 BGG131079:BGG131080 BQC131079:BQC131080 BZY131079:BZY131080 CJU131079:CJU131080 CTQ131079:CTQ131080 DDM131079:DDM131080 DNI131079:DNI131080 DXE131079:DXE131080 EHA131079:EHA131080 EQW131079:EQW131080 FAS131079:FAS131080 FKO131079:FKO131080 FUK131079:FUK131080 GEG131079:GEG131080 GOC131079:GOC131080 GXY131079:GXY131080 HHU131079:HHU131080 HRQ131079:HRQ131080 IBM131079:IBM131080 ILI131079:ILI131080 IVE131079:IVE131080 JFA131079:JFA131080 JOW131079:JOW131080 JYS131079:JYS131080 KIO131079:KIO131080 KSK131079:KSK131080 LCG131079:LCG131080 LMC131079:LMC131080 LVY131079:LVY131080 MFU131079:MFU131080 MPQ131079:MPQ131080 MZM131079:MZM131080 NJI131079:NJI131080 NTE131079:NTE131080 ODA131079:ODA131080 OMW131079:OMW131080 OWS131079:OWS131080 PGO131079:PGO131080 PQK131079:PQK131080 QAG131079:QAG131080 QKC131079:QKC131080 QTY131079:QTY131080 RDU131079:RDU131080 RNQ131079:RNQ131080 RXM131079:RXM131080 SHI131079:SHI131080 SRE131079:SRE131080 TBA131079:TBA131080 TKW131079:TKW131080 TUS131079:TUS131080 UEO131079:UEO131080 UOK131079:UOK131080 UYG131079:UYG131080 VIC131079:VIC131080 VRY131079:VRY131080 WBU131079:WBU131080 WLQ131079:WLQ131080 WVM131079:WVM131080 E196615:E196616 JA196615:JA196616 SW196615:SW196616 ACS196615:ACS196616 AMO196615:AMO196616 AWK196615:AWK196616 BGG196615:BGG196616 BQC196615:BQC196616 BZY196615:BZY196616 CJU196615:CJU196616 CTQ196615:CTQ196616 DDM196615:DDM196616 DNI196615:DNI196616 DXE196615:DXE196616 EHA196615:EHA196616 EQW196615:EQW196616 FAS196615:FAS196616 FKO196615:FKO196616 FUK196615:FUK196616 GEG196615:GEG196616 GOC196615:GOC196616 GXY196615:GXY196616 HHU196615:HHU196616 HRQ196615:HRQ196616 IBM196615:IBM196616 ILI196615:ILI196616 IVE196615:IVE196616 JFA196615:JFA196616 JOW196615:JOW196616 JYS196615:JYS196616 KIO196615:KIO196616 KSK196615:KSK196616 LCG196615:LCG196616 LMC196615:LMC196616 LVY196615:LVY196616 MFU196615:MFU196616 MPQ196615:MPQ196616 MZM196615:MZM196616 NJI196615:NJI196616 NTE196615:NTE196616 ODA196615:ODA196616 OMW196615:OMW196616 OWS196615:OWS196616 PGO196615:PGO196616 PQK196615:PQK196616 QAG196615:QAG196616 QKC196615:QKC196616 QTY196615:QTY196616 RDU196615:RDU196616 RNQ196615:RNQ196616 RXM196615:RXM196616 SHI196615:SHI196616 SRE196615:SRE196616 TBA196615:TBA196616 TKW196615:TKW196616 TUS196615:TUS196616 UEO196615:UEO196616 UOK196615:UOK196616 UYG196615:UYG196616 VIC196615:VIC196616 VRY196615:VRY196616 WBU196615:WBU196616 WLQ196615:WLQ196616 WVM196615:WVM196616 E262151:E262152 JA262151:JA262152 SW262151:SW262152 ACS262151:ACS262152 AMO262151:AMO262152 AWK262151:AWK262152 BGG262151:BGG262152 BQC262151:BQC262152 BZY262151:BZY262152 CJU262151:CJU262152 CTQ262151:CTQ262152 DDM262151:DDM262152 DNI262151:DNI262152 DXE262151:DXE262152 EHA262151:EHA262152 EQW262151:EQW262152 FAS262151:FAS262152 FKO262151:FKO262152 FUK262151:FUK262152 GEG262151:GEG262152 GOC262151:GOC262152 GXY262151:GXY262152 HHU262151:HHU262152 HRQ262151:HRQ262152 IBM262151:IBM262152 ILI262151:ILI262152 IVE262151:IVE262152 JFA262151:JFA262152 JOW262151:JOW262152 JYS262151:JYS262152 KIO262151:KIO262152 KSK262151:KSK262152 LCG262151:LCG262152 LMC262151:LMC262152 LVY262151:LVY262152 MFU262151:MFU262152 MPQ262151:MPQ262152 MZM262151:MZM262152 NJI262151:NJI262152 NTE262151:NTE262152 ODA262151:ODA262152 OMW262151:OMW262152 OWS262151:OWS262152 PGO262151:PGO262152 PQK262151:PQK262152 QAG262151:QAG262152 QKC262151:QKC262152 QTY262151:QTY262152 RDU262151:RDU262152 RNQ262151:RNQ262152 RXM262151:RXM262152 SHI262151:SHI262152 SRE262151:SRE262152 TBA262151:TBA262152 TKW262151:TKW262152 TUS262151:TUS262152 UEO262151:UEO262152 UOK262151:UOK262152 UYG262151:UYG262152 VIC262151:VIC262152 VRY262151:VRY262152 WBU262151:WBU262152 WLQ262151:WLQ262152 WVM262151:WVM262152 E327687:E327688 JA327687:JA327688 SW327687:SW327688 ACS327687:ACS327688 AMO327687:AMO327688 AWK327687:AWK327688 BGG327687:BGG327688 BQC327687:BQC327688 BZY327687:BZY327688 CJU327687:CJU327688 CTQ327687:CTQ327688 DDM327687:DDM327688 DNI327687:DNI327688 DXE327687:DXE327688 EHA327687:EHA327688 EQW327687:EQW327688 FAS327687:FAS327688 FKO327687:FKO327688 FUK327687:FUK327688 GEG327687:GEG327688 GOC327687:GOC327688 GXY327687:GXY327688 HHU327687:HHU327688 HRQ327687:HRQ327688 IBM327687:IBM327688 ILI327687:ILI327688 IVE327687:IVE327688 JFA327687:JFA327688 JOW327687:JOW327688 JYS327687:JYS327688 KIO327687:KIO327688 KSK327687:KSK327688 LCG327687:LCG327688 LMC327687:LMC327688 LVY327687:LVY327688 MFU327687:MFU327688 MPQ327687:MPQ327688 MZM327687:MZM327688 NJI327687:NJI327688 NTE327687:NTE327688 ODA327687:ODA327688 OMW327687:OMW327688 OWS327687:OWS327688 PGO327687:PGO327688 PQK327687:PQK327688 QAG327687:QAG327688 QKC327687:QKC327688 QTY327687:QTY327688 RDU327687:RDU327688 RNQ327687:RNQ327688 RXM327687:RXM327688 SHI327687:SHI327688 SRE327687:SRE327688 TBA327687:TBA327688 TKW327687:TKW327688 TUS327687:TUS327688 UEO327687:UEO327688 UOK327687:UOK327688 UYG327687:UYG327688 VIC327687:VIC327688 VRY327687:VRY327688 WBU327687:WBU327688 WLQ327687:WLQ327688 WVM327687:WVM327688 E393223:E393224 JA393223:JA393224 SW393223:SW393224 ACS393223:ACS393224 AMO393223:AMO393224 AWK393223:AWK393224 BGG393223:BGG393224 BQC393223:BQC393224 BZY393223:BZY393224 CJU393223:CJU393224 CTQ393223:CTQ393224 DDM393223:DDM393224 DNI393223:DNI393224 DXE393223:DXE393224 EHA393223:EHA393224 EQW393223:EQW393224 FAS393223:FAS393224 FKO393223:FKO393224 FUK393223:FUK393224 GEG393223:GEG393224 GOC393223:GOC393224 GXY393223:GXY393224 HHU393223:HHU393224 HRQ393223:HRQ393224 IBM393223:IBM393224 ILI393223:ILI393224 IVE393223:IVE393224 JFA393223:JFA393224 JOW393223:JOW393224 JYS393223:JYS393224 KIO393223:KIO393224 KSK393223:KSK393224 LCG393223:LCG393224 LMC393223:LMC393224 LVY393223:LVY393224 MFU393223:MFU393224 MPQ393223:MPQ393224 MZM393223:MZM393224 NJI393223:NJI393224 NTE393223:NTE393224 ODA393223:ODA393224 OMW393223:OMW393224 OWS393223:OWS393224 PGO393223:PGO393224 PQK393223:PQK393224 QAG393223:QAG393224 QKC393223:QKC393224 QTY393223:QTY393224 RDU393223:RDU393224 RNQ393223:RNQ393224 RXM393223:RXM393224 SHI393223:SHI393224 SRE393223:SRE393224 TBA393223:TBA393224 TKW393223:TKW393224 TUS393223:TUS393224 UEO393223:UEO393224 UOK393223:UOK393224 UYG393223:UYG393224 VIC393223:VIC393224 VRY393223:VRY393224 WBU393223:WBU393224 WLQ393223:WLQ393224 WVM393223:WVM393224 E458759:E458760 JA458759:JA458760 SW458759:SW458760 ACS458759:ACS458760 AMO458759:AMO458760 AWK458759:AWK458760 BGG458759:BGG458760 BQC458759:BQC458760 BZY458759:BZY458760 CJU458759:CJU458760 CTQ458759:CTQ458760 DDM458759:DDM458760 DNI458759:DNI458760 DXE458759:DXE458760 EHA458759:EHA458760 EQW458759:EQW458760 FAS458759:FAS458760 FKO458759:FKO458760 FUK458759:FUK458760 GEG458759:GEG458760 GOC458759:GOC458760 GXY458759:GXY458760 HHU458759:HHU458760 HRQ458759:HRQ458760 IBM458759:IBM458760 ILI458759:ILI458760 IVE458759:IVE458760 JFA458759:JFA458760 JOW458759:JOW458760 JYS458759:JYS458760 KIO458759:KIO458760 KSK458759:KSK458760 LCG458759:LCG458760 LMC458759:LMC458760 LVY458759:LVY458760 MFU458759:MFU458760 MPQ458759:MPQ458760 MZM458759:MZM458760 NJI458759:NJI458760 NTE458759:NTE458760 ODA458759:ODA458760 OMW458759:OMW458760 OWS458759:OWS458760 PGO458759:PGO458760 PQK458759:PQK458760 QAG458759:QAG458760 QKC458759:QKC458760 QTY458759:QTY458760 RDU458759:RDU458760 RNQ458759:RNQ458760 RXM458759:RXM458760 SHI458759:SHI458760 SRE458759:SRE458760 TBA458759:TBA458760 TKW458759:TKW458760 TUS458759:TUS458760 UEO458759:UEO458760 UOK458759:UOK458760 UYG458759:UYG458760 VIC458759:VIC458760 VRY458759:VRY458760 WBU458759:WBU458760 WLQ458759:WLQ458760 WVM458759:WVM458760 E524295:E524296 JA524295:JA524296 SW524295:SW524296 ACS524295:ACS524296 AMO524295:AMO524296 AWK524295:AWK524296 BGG524295:BGG524296 BQC524295:BQC524296 BZY524295:BZY524296 CJU524295:CJU524296 CTQ524295:CTQ524296 DDM524295:DDM524296 DNI524295:DNI524296 DXE524295:DXE524296 EHA524295:EHA524296 EQW524295:EQW524296 FAS524295:FAS524296 FKO524295:FKO524296 FUK524295:FUK524296 GEG524295:GEG524296 GOC524295:GOC524296 GXY524295:GXY524296 HHU524295:HHU524296 HRQ524295:HRQ524296 IBM524295:IBM524296 ILI524295:ILI524296 IVE524295:IVE524296 JFA524295:JFA524296 JOW524295:JOW524296 JYS524295:JYS524296 KIO524295:KIO524296 KSK524295:KSK524296 LCG524295:LCG524296 LMC524295:LMC524296 LVY524295:LVY524296 MFU524295:MFU524296 MPQ524295:MPQ524296 MZM524295:MZM524296 NJI524295:NJI524296 NTE524295:NTE524296 ODA524295:ODA524296 OMW524295:OMW524296 OWS524295:OWS524296 PGO524295:PGO524296 PQK524295:PQK524296 QAG524295:QAG524296 QKC524295:QKC524296 QTY524295:QTY524296 RDU524295:RDU524296 RNQ524295:RNQ524296 RXM524295:RXM524296 SHI524295:SHI524296 SRE524295:SRE524296 TBA524295:TBA524296 TKW524295:TKW524296 TUS524295:TUS524296 UEO524295:UEO524296 UOK524295:UOK524296 UYG524295:UYG524296 VIC524295:VIC524296 VRY524295:VRY524296 WBU524295:WBU524296 WLQ524295:WLQ524296 WVM524295:WVM524296 E589831:E589832 JA589831:JA589832 SW589831:SW589832 ACS589831:ACS589832 AMO589831:AMO589832 AWK589831:AWK589832 BGG589831:BGG589832 BQC589831:BQC589832 BZY589831:BZY589832 CJU589831:CJU589832 CTQ589831:CTQ589832 DDM589831:DDM589832 DNI589831:DNI589832 DXE589831:DXE589832 EHA589831:EHA589832 EQW589831:EQW589832 FAS589831:FAS589832 FKO589831:FKO589832 FUK589831:FUK589832 GEG589831:GEG589832 GOC589831:GOC589832 GXY589831:GXY589832 HHU589831:HHU589832 HRQ589831:HRQ589832 IBM589831:IBM589832 ILI589831:ILI589832 IVE589831:IVE589832 JFA589831:JFA589832 JOW589831:JOW589832 JYS589831:JYS589832 KIO589831:KIO589832 KSK589831:KSK589832 LCG589831:LCG589832 LMC589831:LMC589832 LVY589831:LVY589832 MFU589831:MFU589832 MPQ589831:MPQ589832 MZM589831:MZM589832 NJI589831:NJI589832 NTE589831:NTE589832 ODA589831:ODA589832 OMW589831:OMW589832 OWS589831:OWS589832 PGO589831:PGO589832 PQK589831:PQK589832 QAG589831:QAG589832 QKC589831:QKC589832 QTY589831:QTY589832 RDU589831:RDU589832 RNQ589831:RNQ589832 RXM589831:RXM589832 SHI589831:SHI589832 SRE589831:SRE589832 TBA589831:TBA589832 TKW589831:TKW589832 TUS589831:TUS589832 UEO589831:UEO589832 UOK589831:UOK589832 UYG589831:UYG589832 VIC589831:VIC589832 VRY589831:VRY589832 WBU589831:WBU589832 WLQ589831:WLQ589832 WVM589831:WVM589832 E655367:E655368 JA655367:JA655368 SW655367:SW655368 ACS655367:ACS655368 AMO655367:AMO655368 AWK655367:AWK655368 BGG655367:BGG655368 BQC655367:BQC655368 BZY655367:BZY655368 CJU655367:CJU655368 CTQ655367:CTQ655368 DDM655367:DDM655368 DNI655367:DNI655368 DXE655367:DXE655368 EHA655367:EHA655368 EQW655367:EQW655368 FAS655367:FAS655368 FKO655367:FKO655368 FUK655367:FUK655368 GEG655367:GEG655368 GOC655367:GOC655368 GXY655367:GXY655368 HHU655367:HHU655368 HRQ655367:HRQ655368 IBM655367:IBM655368 ILI655367:ILI655368 IVE655367:IVE655368 JFA655367:JFA655368 JOW655367:JOW655368 JYS655367:JYS655368 KIO655367:KIO655368 KSK655367:KSK655368 LCG655367:LCG655368 LMC655367:LMC655368 LVY655367:LVY655368 MFU655367:MFU655368 MPQ655367:MPQ655368 MZM655367:MZM655368 NJI655367:NJI655368 NTE655367:NTE655368 ODA655367:ODA655368 OMW655367:OMW655368 OWS655367:OWS655368 PGO655367:PGO655368 PQK655367:PQK655368 QAG655367:QAG655368 QKC655367:QKC655368 QTY655367:QTY655368 RDU655367:RDU655368 RNQ655367:RNQ655368 RXM655367:RXM655368 SHI655367:SHI655368 SRE655367:SRE655368 TBA655367:TBA655368 TKW655367:TKW655368 TUS655367:TUS655368 UEO655367:UEO655368 UOK655367:UOK655368 UYG655367:UYG655368 VIC655367:VIC655368 VRY655367:VRY655368 WBU655367:WBU655368 WLQ655367:WLQ655368 WVM655367:WVM655368 E720903:E720904 JA720903:JA720904 SW720903:SW720904 ACS720903:ACS720904 AMO720903:AMO720904 AWK720903:AWK720904 BGG720903:BGG720904 BQC720903:BQC720904 BZY720903:BZY720904 CJU720903:CJU720904 CTQ720903:CTQ720904 DDM720903:DDM720904 DNI720903:DNI720904 DXE720903:DXE720904 EHA720903:EHA720904 EQW720903:EQW720904 FAS720903:FAS720904 FKO720903:FKO720904 FUK720903:FUK720904 GEG720903:GEG720904 GOC720903:GOC720904 GXY720903:GXY720904 HHU720903:HHU720904 HRQ720903:HRQ720904 IBM720903:IBM720904 ILI720903:ILI720904 IVE720903:IVE720904 JFA720903:JFA720904 JOW720903:JOW720904 JYS720903:JYS720904 KIO720903:KIO720904 KSK720903:KSK720904 LCG720903:LCG720904 LMC720903:LMC720904 LVY720903:LVY720904 MFU720903:MFU720904 MPQ720903:MPQ720904 MZM720903:MZM720904 NJI720903:NJI720904 NTE720903:NTE720904 ODA720903:ODA720904 OMW720903:OMW720904 OWS720903:OWS720904 PGO720903:PGO720904 PQK720903:PQK720904 QAG720903:QAG720904 QKC720903:QKC720904 QTY720903:QTY720904 RDU720903:RDU720904 RNQ720903:RNQ720904 RXM720903:RXM720904 SHI720903:SHI720904 SRE720903:SRE720904 TBA720903:TBA720904 TKW720903:TKW720904 TUS720903:TUS720904 UEO720903:UEO720904 UOK720903:UOK720904 UYG720903:UYG720904 VIC720903:VIC720904 VRY720903:VRY720904 WBU720903:WBU720904 WLQ720903:WLQ720904 WVM720903:WVM720904 E786439:E786440 JA786439:JA786440 SW786439:SW786440 ACS786439:ACS786440 AMO786439:AMO786440 AWK786439:AWK786440 BGG786439:BGG786440 BQC786439:BQC786440 BZY786439:BZY786440 CJU786439:CJU786440 CTQ786439:CTQ786440 DDM786439:DDM786440 DNI786439:DNI786440 DXE786439:DXE786440 EHA786439:EHA786440 EQW786439:EQW786440 FAS786439:FAS786440 FKO786439:FKO786440 FUK786439:FUK786440 GEG786439:GEG786440 GOC786439:GOC786440 GXY786439:GXY786440 HHU786439:HHU786440 HRQ786439:HRQ786440 IBM786439:IBM786440 ILI786439:ILI786440 IVE786439:IVE786440 JFA786439:JFA786440 JOW786439:JOW786440 JYS786439:JYS786440 KIO786439:KIO786440 KSK786439:KSK786440 LCG786439:LCG786440 LMC786439:LMC786440 LVY786439:LVY786440 MFU786439:MFU786440 MPQ786439:MPQ786440 MZM786439:MZM786440 NJI786439:NJI786440 NTE786439:NTE786440 ODA786439:ODA786440 OMW786439:OMW786440 OWS786439:OWS786440 PGO786439:PGO786440 PQK786439:PQK786440 QAG786439:QAG786440 QKC786439:QKC786440 QTY786439:QTY786440 RDU786439:RDU786440 RNQ786439:RNQ786440 RXM786439:RXM786440 SHI786439:SHI786440 SRE786439:SRE786440 TBA786439:TBA786440 TKW786439:TKW786440 TUS786439:TUS786440 UEO786439:UEO786440 UOK786439:UOK786440 UYG786439:UYG786440 VIC786439:VIC786440 VRY786439:VRY786440 WBU786439:WBU786440 WLQ786439:WLQ786440 WVM786439:WVM786440 E851975:E851976 JA851975:JA851976 SW851975:SW851976 ACS851975:ACS851976 AMO851975:AMO851976 AWK851975:AWK851976 BGG851975:BGG851976 BQC851975:BQC851976 BZY851975:BZY851976 CJU851975:CJU851976 CTQ851975:CTQ851976 DDM851975:DDM851976 DNI851975:DNI851976 DXE851975:DXE851976 EHA851975:EHA851976 EQW851975:EQW851976 FAS851975:FAS851976 FKO851975:FKO851976 FUK851975:FUK851976 GEG851975:GEG851976 GOC851975:GOC851976 GXY851975:GXY851976 HHU851975:HHU851976 HRQ851975:HRQ851976 IBM851975:IBM851976 ILI851975:ILI851976 IVE851975:IVE851976 JFA851975:JFA851976 JOW851975:JOW851976 JYS851975:JYS851976 KIO851975:KIO851976 KSK851975:KSK851976 LCG851975:LCG851976 LMC851975:LMC851976 LVY851975:LVY851976 MFU851975:MFU851976 MPQ851975:MPQ851976 MZM851975:MZM851976 NJI851975:NJI851976 NTE851975:NTE851976 ODA851975:ODA851976 OMW851975:OMW851976 OWS851975:OWS851976 PGO851975:PGO851976 PQK851975:PQK851976 QAG851975:QAG851976 QKC851975:QKC851976 QTY851975:QTY851976 RDU851975:RDU851976 RNQ851975:RNQ851976 RXM851975:RXM851976 SHI851975:SHI851976 SRE851975:SRE851976 TBA851975:TBA851976 TKW851975:TKW851976 TUS851975:TUS851976 UEO851975:UEO851976 UOK851975:UOK851976 UYG851975:UYG851976 VIC851975:VIC851976 VRY851975:VRY851976 WBU851975:WBU851976 WLQ851975:WLQ851976 WVM851975:WVM851976 E917511:E917512 JA917511:JA917512 SW917511:SW917512 ACS917511:ACS917512 AMO917511:AMO917512 AWK917511:AWK917512 BGG917511:BGG917512 BQC917511:BQC917512 BZY917511:BZY917512 CJU917511:CJU917512 CTQ917511:CTQ917512 DDM917511:DDM917512 DNI917511:DNI917512 DXE917511:DXE917512 EHA917511:EHA917512 EQW917511:EQW917512 FAS917511:FAS917512 FKO917511:FKO917512 FUK917511:FUK917512 GEG917511:GEG917512 GOC917511:GOC917512 GXY917511:GXY917512 HHU917511:HHU917512 HRQ917511:HRQ917512 IBM917511:IBM917512 ILI917511:ILI917512 IVE917511:IVE917512 JFA917511:JFA917512 JOW917511:JOW917512 JYS917511:JYS917512 KIO917511:KIO917512 KSK917511:KSK917512 LCG917511:LCG917512 LMC917511:LMC917512 LVY917511:LVY917512 MFU917511:MFU917512 MPQ917511:MPQ917512 MZM917511:MZM917512 NJI917511:NJI917512 NTE917511:NTE917512 ODA917511:ODA917512 OMW917511:OMW917512 OWS917511:OWS917512 PGO917511:PGO917512 PQK917511:PQK917512 QAG917511:QAG917512 QKC917511:QKC917512 QTY917511:QTY917512 RDU917511:RDU917512 RNQ917511:RNQ917512 RXM917511:RXM917512 SHI917511:SHI917512 SRE917511:SRE917512 TBA917511:TBA917512 TKW917511:TKW917512 TUS917511:TUS917512 UEO917511:UEO917512 UOK917511:UOK917512 UYG917511:UYG917512 VIC917511:VIC917512 VRY917511:VRY917512 WBU917511:WBU917512 WLQ917511:WLQ917512 WVM917511:WVM917512 E983047:E983048 JA983047:JA983048 SW983047:SW983048 ACS983047:ACS983048 AMO983047:AMO983048 AWK983047:AWK983048 BGG983047:BGG983048 BQC983047:BQC983048 BZY983047:BZY983048 CJU983047:CJU983048 CTQ983047:CTQ983048 DDM983047:DDM983048 DNI983047:DNI983048 DXE983047:DXE983048 EHA983047:EHA983048 EQW983047:EQW983048 FAS983047:FAS983048 FKO983047:FKO983048 FUK983047:FUK983048 GEG983047:GEG983048 GOC983047:GOC983048 GXY983047:GXY983048 HHU983047:HHU983048 HRQ983047:HRQ983048 IBM983047:IBM983048 ILI983047:ILI983048 IVE983047:IVE983048 JFA983047:JFA983048 JOW983047:JOW983048 JYS983047:JYS983048 KIO983047:KIO983048 KSK983047:KSK983048 LCG983047:LCG983048 LMC983047:LMC983048 LVY983047:LVY983048 MFU983047:MFU983048 MPQ983047:MPQ983048 MZM983047:MZM983048 NJI983047:NJI983048 NTE983047:NTE983048 ODA983047:ODA983048 OMW983047:OMW983048 OWS983047:OWS983048 PGO983047:PGO983048 PQK983047:PQK983048 QAG983047:QAG983048 QKC983047:QKC983048 QTY983047:QTY983048 RDU983047:RDU983048 RNQ983047:RNQ983048 RXM983047:RXM983048 SHI983047:SHI983048 SRE983047:SRE983048 TBA983047:TBA983048 TKW983047:TKW983048 TUS983047:TUS983048 UEO983047:UEO983048 UOK983047:UOK983048 UYG983047:UYG983048 VIC983047:VIC983048 VRY983047:VRY983048 WBU983047:WBU983048 WLQ983047:WLQ983048 WVM983047:WVM983048">
      <formula1>0</formula1>
      <formula2>D7</formula2>
    </dataValidation>
  </dataValidations>
  <pageMargins left="0.19685039370078741" right="0.17" top="0.98425196850393704" bottom="0.19685039370078741" header="0.19685039370078741" footer="0.19685039370078741"/>
  <pageSetup paperSize="9" scale="11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5"/>
  <sheetViews>
    <sheetView topLeftCell="A1048576" zoomScaleSheetLayoutView="100" workbookViewId="0">
      <selection sqref="A1:IV65536"/>
    </sheetView>
  </sheetViews>
  <sheetFormatPr defaultRowHeight="12.75" customHeight="1" zeroHeight="1" x14ac:dyDescent="0.2"/>
  <cols>
    <col min="1" max="1" width="31" style="1" customWidth="1"/>
    <col min="2" max="2" width="7" style="1" customWidth="1"/>
    <col min="3" max="3" width="19.7109375" style="1" customWidth="1"/>
    <col min="4" max="4" width="38.140625" style="1" customWidth="1"/>
    <col min="5" max="5" width="28.85546875" style="1" customWidth="1"/>
    <col min="6" max="256" width="9.140625" style="1"/>
    <col min="257" max="257" width="31" style="1" customWidth="1"/>
    <col min="258" max="258" width="7" style="1" customWidth="1"/>
    <col min="259" max="259" width="19.7109375" style="1" customWidth="1"/>
    <col min="260" max="260" width="38.140625" style="1" customWidth="1"/>
    <col min="261" max="261" width="28.85546875" style="1" customWidth="1"/>
    <col min="262" max="512" width="9.140625" style="1"/>
    <col min="513" max="513" width="31" style="1" customWidth="1"/>
    <col min="514" max="514" width="7" style="1" customWidth="1"/>
    <col min="515" max="515" width="19.7109375" style="1" customWidth="1"/>
    <col min="516" max="516" width="38.140625" style="1" customWidth="1"/>
    <col min="517" max="517" width="28.85546875" style="1" customWidth="1"/>
    <col min="518" max="768" width="9.140625" style="1"/>
    <col min="769" max="769" width="31" style="1" customWidth="1"/>
    <col min="770" max="770" width="7" style="1" customWidth="1"/>
    <col min="771" max="771" width="19.7109375" style="1" customWidth="1"/>
    <col min="772" max="772" width="38.140625" style="1" customWidth="1"/>
    <col min="773" max="773" width="28.85546875" style="1" customWidth="1"/>
    <col min="774" max="1024" width="9.140625" style="1"/>
    <col min="1025" max="1025" width="31" style="1" customWidth="1"/>
    <col min="1026" max="1026" width="7" style="1" customWidth="1"/>
    <col min="1027" max="1027" width="19.7109375" style="1" customWidth="1"/>
    <col min="1028" max="1028" width="38.140625" style="1" customWidth="1"/>
    <col min="1029" max="1029" width="28.85546875" style="1" customWidth="1"/>
    <col min="1030" max="1280" width="9.140625" style="1"/>
    <col min="1281" max="1281" width="31" style="1" customWidth="1"/>
    <col min="1282" max="1282" width="7" style="1" customWidth="1"/>
    <col min="1283" max="1283" width="19.7109375" style="1" customWidth="1"/>
    <col min="1284" max="1284" width="38.140625" style="1" customWidth="1"/>
    <col min="1285" max="1285" width="28.85546875" style="1" customWidth="1"/>
    <col min="1286" max="1536" width="9.140625" style="1"/>
    <col min="1537" max="1537" width="31" style="1" customWidth="1"/>
    <col min="1538" max="1538" width="7" style="1" customWidth="1"/>
    <col min="1539" max="1539" width="19.7109375" style="1" customWidth="1"/>
    <col min="1540" max="1540" width="38.140625" style="1" customWidth="1"/>
    <col min="1541" max="1541" width="28.85546875" style="1" customWidth="1"/>
    <col min="1542" max="1792" width="9.140625" style="1"/>
    <col min="1793" max="1793" width="31" style="1" customWidth="1"/>
    <col min="1794" max="1794" width="7" style="1" customWidth="1"/>
    <col min="1795" max="1795" width="19.7109375" style="1" customWidth="1"/>
    <col min="1796" max="1796" width="38.140625" style="1" customWidth="1"/>
    <col min="1797" max="1797" width="28.85546875" style="1" customWidth="1"/>
    <col min="1798" max="2048" width="9.140625" style="1"/>
    <col min="2049" max="2049" width="31" style="1" customWidth="1"/>
    <col min="2050" max="2050" width="7" style="1" customWidth="1"/>
    <col min="2051" max="2051" width="19.7109375" style="1" customWidth="1"/>
    <col min="2052" max="2052" width="38.140625" style="1" customWidth="1"/>
    <col min="2053" max="2053" width="28.85546875" style="1" customWidth="1"/>
    <col min="2054" max="2304" width="9.140625" style="1"/>
    <col min="2305" max="2305" width="31" style="1" customWidth="1"/>
    <col min="2306" max="2306" width="7" style="1" customWidth="1"/>
    <col min="2307" max="2307" width="19.7109375" style="1" customWidth="1"/>
    <col min="2308" max="2308" width="38.140625" style="1" customWidth="1"/>
    <col min="2309" max="2309" width="28.85546875" style="1" customWidth="1"/>
    <col min="2310" max="2560" width="9.140625" style="1"/>
    <col min="2561" max="2561" width="31" style="1" customWidth="1"/>
    <col min="2562" max="2562" width="7" style="1" customWidth="1"/>
    <col min="2563" max="2563" width="19.7109375" style="1" customWidth="1"/>
    <col min="2564" max="2564" width="38.140625" style="1" customWidth="1"/>
    <col min="2565" max="2565" width="28.85546875" style="1" customWidth="1"/>
    <col min="2566" max="2816" width="9.140625" style="1"/>
    <col min="2817" max="2817" width="31" style="1" customWidth="1"/>
    <col min="2818" max="2818" width="7" style="1" customWidth="1"/>
    <col min="2819" max="2819" width="19.7109375" style="1" customWidth="1"/>
    <col min="2820" max="2820" width="38.140625" style="1" customWidth="1"/>
    <col min="2821" max="2821" width="28.85546875" style="1" customWidth="1"/>
    <col min="2822" max="3072" width="9.140625" style="1"/>
    <col min="3073" max="3073" width="31" style="1" customWidth="1"/>
    <col min="3074" max="3074" width="7" style="1" customWidth="1"/>
    <col min="3075" max="3075" width="19.7109375" style="1" customWidth="1"/>
    <col min="3076" max="3076" width="38.140625" style="1" customWidth="1"/>
    <col min="3077" max="3077" width="28.85546875" style="1" customWidth="1"/>
    <col min="3078" max="3328" width="9.140625" style="1"/>
    <col min="3329" max="3329" width="31" style="1" customWidth="1"/>
    <col min="3330" max="3330" width="7" style="1" customWidth="1"/>
    <col min="3331" max="3331" width="19.7109375" style="1" customWidth="1"/>
    <col min="3332" max="3332" width="38.140625" style="1" customWidth="1"/>
    <col min="3333" max="3333" width="28.85546875" style="1" customWidth="1"/>
    <col min="3334" max="3584" width="9.140625" style="1"/>
    <col min="3585" max="3585" width="31" style="1" customWidth="1"/>
    <col min="3586" max="3586" width="7" style="1" customWidth="1"/>
    <col min="3587" max="3587" width="19.7109375" style="1" customWidth="1"/>
    <col min="3588" max="3588" width="38.140625" style="1" customWidth="1"/>
    <col min="3589" max="3589" width="28.85546875" style="1" customWidth="1"/>
    <col min="3590" max="3840" width="9.140625" style="1"/>
    <col min="3841" max="3841" width="31" style="1" customWidth="1"/>
    <col min="3842" max="3842" width="7" style="1" customWidth="1"/>
    <col min="3843" max="3843" width="19.7109375" style="1" customWidth="1"/>
    <col min="3844" max="3844" width="38.140625" style="1" customWidth="1"/>
    <col min="3845" max="3845" width="28.85546875" style="1" customWidth="1"/>
    <col min="3846" max="4096" width="9.140625" style="1"/>
    <col min="4097" max="4097" width="31" style="1" customWidth="1"/>
    <col min="4098" max="4098" width="7" style="1" customWidth="1"/>
    <col min="4099" max="4099" width="19.7109375" style="1" customWidth="1"/>
    <col min="4100" max="4100" width="38.140625" style="1" customWidth="1"/>
    <col min="4101" max="4101" width="28.85546875" style="1" customWidth="1"/>
    <col min="4102" max="4352" width="9.140625" style="1"/>
    <col min="4353" max="4353" width="31" style="1" customWidth="1"/>
    <col min="4354" max="4354" width="7" style="1" customWidth="1"/>
    <col min="4355" max="4355" width="19.7109375" style="1" customWidth="1"/>
    <col min="4356" max="4356" width="38.140625" style="1" customWidth="1"/>
    <col min="4357" max="4357" width="28.85546875" style="1" customWidth="1"/>
    <col min="4358" max="4608" width="9.140625" style="1"/>
    <col min="4609" max="4609" width="31" style="1" customWidth="1"/>
    <col min="4610" max="4610" width="7" style="1" customWidth="1"/>
    <col min="4611" max="4611" width="19.7109375" style="1" customWidth="1"/>
    <col min="4612" max="4612" width="38.140625" style="1" customWidth="1"/>
    <col min="4613" max="4613" width="28.85546875" style="1" customWidth="1"/>
    <col min="4614" max="4864" width="9.140625" style="1"/>
    <col min="4865" max="4865" width="31" style="1" customWidth="1"/>
    <col min="4866" max="4866" width="7" style="1" customWidth="1"/>
    <col min="4867" max="4867" width="19.7109375" style="1" customWidth="1"/>
    <col min="4868" max="4868" width="38.140625" style="1" customWidth="1"/>
    <col min="4869" max="4869" width="28.85546875" style="1" customWidth="1"/>
    <col min="4870" max="5120" width="9.140625" style="1"/>
    <col min="5121" max="5121" width="31" style="1" customWidth="1"/>
    <col min="5122" max="5122" width="7" style="1" customWidth="1"/>
    <col min="5123" max="5123" width="19.7109375" style="1" customWidth="1"/>
    <col min="5124" max="5124" width="38.140625" style="1" customWidth="1"/>
    <col min="5125" max="5125" width="28.85546875" style="1" customWidth="1"/>
    <col min="5126" max="5376" width="9.140625" style="1"/>
    <col min="5377" max="5377" width="31" style="1" customWidth="1"/>
    <col min="5378" max="5378" width="7" style="1" customWidth="1"/>
    <col min="5379" max="5379" width="19.7109375" style="1" customWidth="1"/>
    <col min="5380" max="5380" width="38.140625" style="1" customWidth="1"/>
    <col min="5381" max="5381" width="28.85546875" style="1" customWidth="1"/>
    <col min="5382" max="5632" width="9.140625" style="1"/>
    <col min="5633" max="5633" width="31" style="1" customWidth="1"/>
    <col min="5634" max="5634" width="7" style="1" customWidth="1"/>
    <col min="5635" max="5635" width="19.7109375" style="1" customWidth="1"/>
    <col min="5636" max="5636" width="38.140625" style="1" customWidth="1"/>
    <col min="5637" max="5637" width="28.85546875" style="1" customWidth="1"/>
    <col min="5638" max="5888" width="9.140625" style="1"/>
    <col min="5889" max="5889" width="31" style="1" customWidth="1"/>
    <col min="5890" max="5890" width="7" style="1" customWidth="1"/>
    <col min="5891" max="5891" width="19.7109375" style="1" customWidth="1"/>
    <col min="5892" max="5892" width="38.140625" style="1" customWidth="1"/>
    <col min="5893" max="5893" width="28.85546875" style="1" customWidth="1"/>
    <col min="5894" max="6144" width="9.140625" style="1"/>
    <col min="6145" max="6145" width="31" style="1" customWidth="1"/>
    <col min="6146" max="6146" width="7" style="1" customWidth="1"/>
    <col min="6147" max="6147" width="19.7109375" style="1" customWidth="1"/>
    <col min="6148" max="6148" width="38.140625" style="1" customWidth="1"/>
    <col min="6149" max="6149" width="28.85546875" style="1" customWidth="1"/>
    <col min="6150" max="6400" width="9.140625" style="1"/>
    <col min="6401" max="6401" width="31" style="1" customWidth="1"/>
    <col min="6402" max="6402" width="7" style="1" customWidth="1"/>
    <col min="6403" max="6403" width="19.7109375" style="1" customWidth="1"/>
    <col min="6404" max="6404" width="38.140625" style="1" customWidth="1"/>
    <col min="6405" max="6405" width="28.85546875" style="1" customWidth="1"/>
    <col min="6406" max="6656" width="9.140625" style="1"/>
    <col min="6657" max="6657" width="31" style="1" customWidth="1"/>
    <col min="6658" max="6658" width="7" style="1" customWidth="1"/>
    <col min="6659" max="6659" width="19.7109375" style="1" customWidth="1"/>
    <col min="6660" max="6660" width="38.140625" style="1" customWidth="1"/>
    <col min="6661" max="6661" width="28.85546875" style="1" customWidth="1"/>
    <col min="6662" max="6912" width="9.140625" style="1"/>
    <col min="6913" max="6913" width="31" style="1" customWidth="1"/>
    <col min="6914" max="6914" width="7" style="1" customWidth="1"/>
    <col min="6915" max="6915" width="19.7109375" style="1" customWidth="1"/>
    <col min="6916" max="6916" width="38.140625" style="1" customWidth="1"/>
    <col min="6917" max="6917" width="28.85546875" style="1" customWidth="1"/>
    <col min="6918" max="7168" width="9.140625" style="1"/>
    <col min="7169" max="7169" width="31" style="1" customWidth="1"/>
    <col min="7170" max="7170" width="7" style="1" customWidth="1"/>
    <col min="7171" max="7171" width="19.7109375" style="1" customWidth="1"/>
    <col min="7172" max="7172" width="38.140625" style="1" customWidth="1"/>
    <col min="7173" max="7173" width="28.85546875" style="1" customWidth="1"/>
    <col min="7174" max="7424" width="9.140625" style="1"/>
    <col min="7425" max="7425" width="31" style="1" customWidth="1"/>
    <col min="7426" max="7426" width="7" style="1" customWidth="1"/>
    <col min="7427" max="7427" width="19.7109375" style="1" customWidth="1"/>
    <col min="7428" max="7428" width="38.140625" style="1" customWidth="1"/>
    <col min="7429" max="7429" width="28.85546875" style="1" customWidth="1"/>
    <col min="7430" max="7680" width="9.140625" style="1"/>
    <col min="7681" max="7681" width="31" style="1" customWidth="1"/>
    <col min="7682" max="7682" width="7" style="1" customWidth="1"/>
    <col min="7683" max="7683" width="19.7109375" style="1" customWidth="1"/>
    <col min="7684" max="7684" width="38.140625" style="1" customWidth="1"/>
    <col min="7685" max="7685" width="28.85546875" style="1" customWidth="1"/>
    <col min="7686" max="7936" width="9.140625" style="1"/>
    <col min="7937" max="7937" width="31" style="1" customWidth="1"/>
    <col min="7938" max="7938" width="7" style="1" customWidth="1"/>
    <col min="7939" max="7939" width="19.7109375" style="1" customWidth="1"/>
    <col min="7940" max="7940" width="38.140625" style="1" customWidth="1"/>
    <col min="7941" max="7941" width="28.85546875" style="1" customWidth="1"/>
    <col min="7942" max="8192" width="9.140625" style="1"/>
    <col min="8193" max="8193" width="31" style="1" customWidth="1"/>
    <col min="8194" max="8194" width="7" style="1" customWidth="1"/>
    <col min="8195" max="8195" width="19.7109375" style="1" customWidth="1"/>
    <col min="8196" max="8196" width="38.140625" style="1" customWidth="1"/>
    <col min="8197" max="8197" width="28.85546875" style="1" customWidth="1"/>
    <col min="8198" max="8448" width="9.140625" style="1"/>
    <col min="8449" max="8449" width="31" style="1" customWidth="1"/>
    <col min="8450" max="8450" width="7" style="1" customWidth="1"/>
    <col min="8451" max="8451" width="19.7109375" style="1" customWidth="1"/>
    <col min="8452" max="8452" width="38.140625" style="1" customWidth="1"/>
    <col min="8453" max="8453" width="28.85546875" style="1" customWidth="1"/>
    <col min="8454" max="8704" width="9.140625" style="1"/>
    <col min="8705" max="8705" width="31" style="1" customWidth="1"/>
    <col min="8706" max="8706" width="7" style="1" customWidth="1"/>
    <col min="8707" max="8707" width="19.7109375" style="1" customWidth="1"/>
    <col min="8708" max="8708" width="38.140625" style="1" customWidth="1"/>
    <col min="8709" max="8709" width="28.85546875" style="1" customWidth="1"/>
    <col min="8710" max="8960" width="9.140625" style="1"/>
    <col min="8961" max="8961" width="31" style="1" customWidth="1"/>
    <col min="8962" max="8962" width="7" style="1" customWidth="1"/>
    <col min="8963" max="8963" width="19.7109375" style="1" customWidth="1"/>
    <col min="8964" max="8964" width="38.140625" style="1" customWidth="1"/>
    <col min="8965" max="8965" width="28.85546875" style="1" customWidth="1"/>
    <col min="8966" max="9216" width="9.140625" style="1"/>
    <col min="9217" max="9217" width="31" style="1" customWidth="1"/>
    <col min="9218" max="9218" width="7" style="1" customWidth="1"/>
    <col min="9219" max="9219" width="19.7109375" style="1" customWidth="1"/>
    <col min="9220" max="9220" width="38.140625" style="1" customWidth="1"/>
    <col min="9221" max="9221" width="28.85546875" style="1" customWidth="1"/>
    <col min="9222" max="9472" width="9.140625" style="1"/>
    <col min="9473" max="9473" width="31" style="1" customWidth="1"/>
    <col min="9474" max="9474" width="7" style="1" customWidth="1"/>
    <col min="9475" max="9475" width="19.7109375" style="1" customWidth="1"/>
    <col min="9476" max="9476" width="38.140625" style="1" customWidth="1"/>
    <col min="9477" max="9477" width="28.85546875" style="1" customWidth="1"/>
    <col min="9478" max="9728" width="9.140625" style="1"/>
    <col min="9729" max="9729" width="31" style="1" customWidth="1"/>
    <col min="9730" max="9730" width="7" style="1" customWidth="1"/>
    <col min="9731" max="9731" width="19.7109375" style="1" customWidth="1"/>
    <col min="9732" max="9732" width="38.140625" style="1" customWidth="1"/>
    <col min="9733" max="9733" width="28.85546875" style="1" customWidth="1"/>
    <col min="9734" max="9984" width="9.140625" style="1"/>
    <col min="9985" max="9985" width="31" style="1" customWidth="1"/>
    <col min="9986" max="9986" width="7" style="1" customWidth="1"/>
    <col min="9987" max="9987" width="19.7109375" style="1" customWidth="1"/>
    <col min="9988" max="9988" width="38.140625" style="1" customWidth="1"/>
    <col min="9989" max="9989" width="28.85546875" style="1" customWidth="1"/>
    <col min="9990" max="10240" width="9.140625" style="1"/>
    <col min="10241" max="10241" width="31" style="1" customWidth="1"/>
    <col min="10242" max="10242" width="7" style="1" customWidth="1"/>
    <col min="10243" max="10243" width="19.7109375" style="1" customWidth="1"/>
    <col min="10244" max="10244" width="38.140625" style="1" customWidth="1"/>
    <col min="10245" max="10245" width="28.85546875" style="1" customWidth="1"/>
    <col min="10246" max="10496" width="9.140625" style="1"/>
    <col min="10497" max="10497" width="31" style="1" customWidth="1"/>
    <col min="10498" max="10498" width="7" style="1" customWidth="1"/>
    <col min="10499" max="10499" width="19.7109375" style="1" customWidth="1"/>
    <col min="10500" max="10500" width="38.140625" style="1" customWidth="1"/>
    <col min="10501" max="10501" width="28.85546875" style="1" customWidth="1"/>
    <col min="10502" max="10752" width="9.140625" style="1"/>
    <col min="10753" max="10753" width="31" style="1" customWidth="1"/>
    <col min="10754" max="10754" width="7" style="1" customWidth="1"/>
    <col min="10755" max="10755" width="19.7109375" style="1" customWidth="1"/>
    <col min="10756" max="10756" width="38.140625" style="1" customWidth="1"/>
    <col min="10757" max="10757" width="28.85546875" style="1" customWidth="1"/>
    <col min="10758" max="11008" width="9.140625" style="1"/>
    <col min="11009" max="11009" width="31" style="1" customWidth="1"/>
    <col min="11010" max="11010" width="7" style="1" customWidth="1"/>
    <col min="11011" max="11011" width="19.7109375" style="1" customWidth="1"/>
    <col min="11012" max="11012" width="38.140625" style="1" customWidth="1"/>
    <col min="11013" max="11013" width="28.85546875" style="1" customWidth="1"/>
    <col min="11014" max="11264" width="9.140625" style="1"/>
    <col min="11265" max="11265" width="31" style="1" customWidth="1"/>
    <col min="11266" max="11266" width="7" style="1" customWidth="1"/>
    <col min="11267" max="11267" width="19.7109375" style="1" customWidth="1"/>
    <col min="11268" max="11268" width="38.140625" style="1" customWidth="1"/>
    <col min="11269" max="11269" width="28.85546875" style="1" customWidth="1"/>
    <col min="11270" max="11520" width="9.140625" style="1"/>
    <col min="11521" max="11521" width="31" style="1" customWidth="1"/>
    <col min="11522" max="11522" width="7" style="1" customWidth="1"/>
    <col min="11523" max="11523" width="19.7109375" style="1" customWidth="1"/>
    <col min="11524" max="11524" width="38.140625" style="1" customWidth="1"/>
    <col min="11525" max="11525" width="28.85546875" style="1" customWidth="1"/>
    <col min="11526" max="11776" width="9.140625" style="1"/>
    <col min="11777" max="11777" width="31" style="1" customWidth="1"/>
    <col min="11778" max="11778" width="7" style="1" customWidth="1"/>
    <col min="11779" max="11779" width="19.7109375" style="1" customWidth="1"/>
    <col min="11780" max="11780" width="38.140625" style="1" customWidth="1"/>
    <col min="11781" max="11781" width="28.85546875" style="1" customWidth="1"/>
    <col min="11782" max="12032" width="9.140625" style="1"/>
    <col min="12033" max="12033" width="31" style="1" customWidth="1"/>
    <col min="12034" max="12034" width="7" style="1" customWidth="1"/>
    <col min="12035" max="12035" width="19.7109375" style="1" customWidth="1"/>
    <col min="12036" max="12036" width="38.140625" style="1" customWidth="1"/>
    <col min="12037" max="12037" width="28.85546875" style="1" customWidth="1"/>
    <col min="12038" max="12288" width="9.140625" style="1"/>
    <col min="12289" max="12289" width="31" style="1" customWidth="1"/>
    <col min="12290" max="12290" width="7" style="1" customWidth="1"/>
    <col min="12291" max="12291" width="19.7109375" style="1" customWidth="1"/>
    <col min="12292" max="12292" width="38.140625" style="1" customWidth="1"/>
    <col min="12293" max="12293" width="28.85546875" style="1" customWidth="1"/>
    <col min="12294" max="12544" width="9.140625" style="1"/>
    <col min="12545" max="12545" width="31" style="1" customWidth="1"/>
    <col min="12546" max="12546" width="7" style="1" customWidth="1"/>
    <col min="12547" max="12547" width="19.7109375" style="1" customWidth="1"/>
    <col min="12548" max="12548" width="38.140625" style="1" customWidth="1"/>
    <col min="12549" max="12549" width="28.85546875" style="1" customWidth="1"/>
    <col min="12550" max="12800" width="9.140625" style="1"/>
    <col min="12801" max="12801" width="31" style="1" customWidth="1"/>
    <col min="12802" max="12802" width="7" style="1" customWidth="1"/>
    <col min="12803" max="12803" width="19.7109375" style="1" customWidth="1"/>
    <col min="12804" max="12804" width="38.140625" style="1" customWidth="1"/>
    <col min="12805" max="12805" width="28.85546875" style="1" customWidth="1"/>
    <col min="12806" max="13056" width="9.140625" style="1"/>
    <col min="13057" max="13057" width="31" style="1" customWidth="1"/>
    <col min="13058" max="13058" width="7" style="1" customWidth="1"/>
    <col min="13059" max="13059" width="19.7109375" style="1" customWidth="1"/>
    <col min="13060" max="13060" width="38.140625" style="1" customWidth="1"/>
    <col min="13061" max="13061" width="28.85546875" style="1" customWidth="1"/>
    <col min="13062" max="13312" width="9.140625" style="1"/>
    <col min="13313" max="13313" width="31" style="1" customWidth="1"/>
    <col min="13314" max="13314" width="7" style="1" customWidth="1"/>
    <col min="13315" max="13315" width="19.7109375" style="1" customWidth="1"/>
    <col min="13316" max="13316" width="38.140625" style="1" customWidth="1"/>
    <col min="13317" max="13317" width="28.85546875" style="1" customWidth="1"/>
    <col min="13318" max="13568" width="9.140625" style="1"/>
    <col min="13569" max="13569" width="31" style="1" customWidth="1"/>
    <col min="13570" max="13570" width="7" style="1" customWidth="1"/>
    <col min="13571" max="13571" width="19.7109375" style="1" customWidth="1"/>
    <col min="13572" max="13572" width="38.140625" style="1" customWidth="1"/>
    <col min="13573" max="13573" width="28.85546875" style="1" customWidth="1"/>
    <col min="13574" max="13824" width="9.140625" style="1"/>
    <col min="13825" max="13825" width="31" style="1" customWidth="1"/>
    <col min="13826" max="13826" width="7" style="1" customWidth="1"/>
    <col min="13827" max="13827" width="19.7109375" style="1" customWidth="1"/>
    <col min="13828" max="13828" width="38.140625" style="1" customWidth="1"/>
    <col min="13829" max="13829" width="28.85546875" style="1" customWidth="1"/>
    <col min="13830" max="14080" width="9.140625" style="1"/>
    <col min="14081" max="14081" width="31" style="1" customWidth="1"/>
    <col min="14082" max="14082" width="7" style="1" customWidth="1"/>
    <col min="14083" max="14083" width="19.7109375" style="1" customWidth="1"/>
    <col min="14084" max="14084" width="38.140625" style="1" customWidth="1"/>
    <col min="14085" max="14085" width="28.85546875" style="1" customWidth="1"/>
    <col min="14086" max="14336" width="9.140625" style="1"/>
    <col min="14337" max="14337" width="31" style="1" customWidth="1"/>
    <col min="14338" max="14338" width="7" style="1" customWidth="1"/>
    <col min="14339" max="14339" width="19.7109375" style="1" customWidth="1"/>
    <col min="14340" max="14340" width="38.140625" style="1" customWidth="1"/>
    <col min="14341" max="14341" width="28.85546875" style="1" customWidth="1"/>
    <col min="14342" max="14592" width="9.140625" style="1"/>
    <col min="14593" max="14593" width="31" style="1" customWidth="1"/>
    <col min="14594" max="14594" width="7" style="1" customWidth="1"/>
    <col min="14595" max="14595" width="19.7109375" style="1" customWidth="1"/>
    <col min="14596" max="14596" width="38.140625" style="1" customWidth="1"/>
    <col min="14597" max="14597" width="28.85546875" style="1" customWidth="1"/>
    <col min="14598" max="14848" width="9.140625" style="1"/>
    <col min="14849" max="14849" width="31" style="1" customWidth="1"/>
    <col min="14850" max="14850" width="7" style="1" customWidth="1"/>
    <col min="14851" max="14851" width="19.7109375" style="1" customWidth="1"/>
    <col min="14852" max="14852" width="38.140625" style="1" customWidth="1"/>
    <col min="14853" max="14853" width="28.85546875" style="1" customWidth="1"/>
    <col min="14854" max="15104" width="9.140625" style="1"/>
    <col min="15105" max="15105" width="31" style="1" customWidth="1"/>
    <col min="15106" max="15106" width="7" style="1" customWidth="1"/>
    <col min="15107" max="15107" width="19.7109375" style="1" customWidth="1"/>
    <col min="15108" max="15108" width="38.140625" style="1" customWidth="1"/>
    <col min="15109" max="15109" width="28.85546875" style="1" customWidth="1"/>
    <col min="15110" max="15360" width="9.140625" style="1"/>
    <col min="15361" max="15361" width="31" style="1" customWidth="1"/>
    <col min="15362" max="15362" width="7" style="1" customWidth="1"/>
    <col min="15363" max="15363" width="19.7109375" style="1" customWidth="1"/>
    <col min="15364" max="15364" width="38.140625" style="1" customWidth="1"/>
    <col min="15365" max="15365" width="28.85546875" style="1" customWidth="1"/>
    <col min="15366" max="15616" width="9.140625" style="1"/>
    <col min="15617" max="15617" width="31" style="1" customWidth="1"/>
    <col min="15618" max="15618" width="7" style="1" customWidth="1"/>
    <col min="15619" max="15619" width="19.7109375" style="1" customWidth="1"/>
    <col min="15620" max="15620" width="38.140625" style="1" customWidth="1"/>
    <col min="15621" max="15621" width="28.85546875" style="1" customWidth="1"/>
    <col min="15622" max="15872" width="9.140625" style="1"/>
    <col min="15873" max="15873" width="31" style="1" customWidth="1"/>
    <col min="15874" max="15874" width="7" style="1" customWidth="1"/>
    <col min="15875" max="15875" width="19.7109375" style="1" customWidth="1"/>
    <col min="15876" max="15876" width="38.140625" style="1" customWidth="1"/>
    <col min="15877" max="15877" width="28.85546875" style="1" customWidth="1"/>
    <col min="15878" max="16128" width="9.140625" style="1"/>
    <col min="16129" max="16129" width="31" style="1" customWidth="1"/>
    <col min="16130" max="16130" width="7" style="1" customWidth="1"/>
    <col min="16131" max="16131" width="19.7109375" style="1" customWidth="1"/>
    <col min="16132" max="16132" width="38.140625" style="1" customWidth="1"/>
    <col min="16133" max="16133" width="28.85546875" style="1" customWidth="1"/>
    <col min="16134" max="16384" width="9.140625" style="1"/>
  </cols>
  <sheetData>
    <row r="1" spans="1:5" ht="18.75" hidden="1" customHeight="1" x14ac:dyDescent="0.2">
      <c r="A1" s="14"/>
      <c r="B1" s="15"/>
      <c r="C1" s="15"/>
      <c r="D1" s="15"/>
      <c r="E1" s="16"/>
    </row>
    <row r="2" spans="1:5" ht="21.75" hidden="1" customHeight="1" x14ac:dyDescent="0.2">
      <c r="A2" s="17"/>
      <c r="B2" s="18"/>
      <c r="C2" s="18"/>
      <c r="D2" s="18"/>
      <c r="E2" s="19"/>
    </row>
    <row r="3" spans="1:5" ht="31.5" hidden="1" customHeight="1" x14ac:dyDescent="0.2">
      <c r="A3" s="13"/>
      <c r="B3" s="13" t="s">
        <v>0</v>
      </c>
      <c r="C3" s="13" t="s">
        <v>1</v>
      </c>
      <c r="D3" s="13" t="s">
        <v>2</v>
      </c>
      <c r="E3" s="13" t="s">
        <v>3</v>
      </c>
    </row>
    <row r="4" spans="1:5" ht="46.5" hidden="1" customHeight="1" x14ac:dyDescent="0.2">
      <c r="A4" s="20"/>
      <c r="B4" s="20"/>
      <c r="C4" s="13"/>
      <c r="D4" s="13"/>
      <c r="E4" s="13"/>
    </row>
    <row r="5" spans="1:5" hidden="1" x14ac:dyDescent="0.2">
      <c r="A5" s="2">
        <v>1</v>
      </c>
      <c r="B5" s="3">
        <v>2</v>
      </c>
      <c r="C5" s="3">
        <v>3</v>
      </c>
      <c r="D5" s="3">
        <v>4</v>
      </c>
      <c r="E5" s="3">
        <v>5</v>
      </c>
    </row>
    <row r="6" spans="1:5" hidden="1" x14ac:dyDescent="0.2">
      <c r="A6" s="4" t="s">
        <v>4</v>
      </c>
      <c r="B6" s="5" t="s">
        <v>5</v>
      </c>
      <c r="C6" s="6">
        <f>SUM(C7:C8)</f>
        <v>0</v>
      </c>
      <c r="D6" s="6">
        <f>SUM(D7:D8)</f>
        <v>0</v>
      </c>
      <c r="E6" s="6">
        <f>SUM(E7:E8)</f>
        <v>0</v>
      </c>
    </row>
    <row r="7" spans="1:5" hidden="1" x14ac:dyDescent="0.2">
      <c r="A7" s="7" t="s">
        <v>6</v>
      </c>
      <c r="B7" s="5" t="s">
        <v>7</v>
      </c>
      <c r="C7" s="8"/>
      <c r="D7" s="8"/>
      <c r="E7" s="8"/>
    </row>
    <row r="8" spans="1:5" hidden="1" x14ac:dyDescent="0.2">
      <c r="A8" s="9" t="s">
        <v>8</v>
      </c>
      <c r="B8" s="5" t="s">
        <v>9</v>
      </c>
      <c r="C8" s="8"/>
      <c r="D8" s="8"/>
      <c r="E8" s="8"/>
    </row>
    <row r="9" spans="1:5" hidden="1" x14ac:dyDescent="0.2">
      <c r="A9" s="10"/>
      <c r="B9" s="10"/>
      <c r="C9" s="10"/>
      <c r="D9" s="10"/>
    </row>
    <row r="10" spans="1:5" hidden="1" x14ac:dyDescent="0.2">
      <c r="A10" s="10"/>
      <c r="B10" s="10"/>
      <c r="C10" s="10"/>
      <c r="D10" s="10"/>
    </row>
    <row r="11" spans="1:5" hidden="1" x14ac:dyDescent="0.2">
      <c r="A11" s="10"/>
      <c r="B11" s="10"/>
      <c r="C11" s="10"/>
      <c r="D11" s="10"/>
    </row>
    <row r="12" spans="1:5" hidden="1" x14ac:dyDescent="0.2">
      <c r="A12" s="10"/>
      <c r="B12" s="10"/>
      <c r="C12" s="10"/>
      <c r="D12" s="10"/>
    </row>
    <row r="13" spans="1:5" hidden="1" x14ac:dyDescent="0.2">
      <c r="A13" s="10"/>
      <c r="B13" s="10"/>
      <c r="C13" s="10"/>
      <c r="D13" s="10"/>
    </row>
    <row r="14" spans="1:5" hidden="1" x14ac:dyDescent="0.2">
      <c r="A14" s="10"/>
      <c r="B14" s="10"/>
      <c r="C14" s="10"/>
      <c r="D14" s="10"/>
    </row>
    <row r="15" spans="1:5" hidden="1" x14ac:dyDescent="0.2">
      <c r="A15" s="10"/>
      <c r="B15" s="10"/>
      <c r="C15" s="10"/>
      <c r="D15" s="11"/>
    </row>
    <row r="16" spans="1:5" hidden="1" x14ac:dyDescent="0.2">
      <c r="A16" s="10"/>
      <c r="B16" s="10"/>
      <c r="C16" s="10"/>
      <c r="D16" s="10"/>
    </row>
    <row r="17" spans="1:4" hidden="1" x14ac:dyDescent="0.2">
      <c r="A17" s="10"/>
      <c r="B17" s="10"/>
      <c r="C17" s="10"/>
      <c r="D17" s="10"/>
    </row>
    <row r="18" spans="1:4" hidden="1" x14ac:dyDescent="0.2">
      <c r="A18" s="10"/>
      <c r="B18" s="10"/>
      <c r="C18" s="10"/>
      <c r="D18" s="10"/>
    </row>
    <row r="19" spans="1:4" hidden="1" x14ac:dyDescent="0.2">
      <c r="A19" s="10"/>
      <c r="B19" s="10"/>
      <c r="C19" s="10"/>
      <c r="D19" s="10"/>
    </row>
    <row r="20" spans="1:4" hidden="1" x14ac:dyDescent="0.2">
      <c r="A20" s="10"/>
      <c r="B20" s="10"/>
      <c r="C20" s="10"/>
      <c r="D20" s="10"/>
    </row>
    <row r="21" spans="1:4" hidden="1" x14ac:dyDescent="0.2">
      <c r="A21" s="10"/>
      <c r="B21" s="10"/>
      <c r="C21" s="10"/>
      <c r="D21" s="10"/>
    </row>
    <row r="22" spans="1:4" hidden="1" x14ac:dyDescent="0.2">
      <c r="A22" s="10"/>
      <c r="B22" s="10"/>
      <c r="C22" s="10"/>
      <c r="D22" s="10"/>
    </row>
    <row r="23" spans="1:4" hidden="1" x14ac:dyDescent="0.2">
      <c r="A23" s="10"/>
      <c r="B23" s="10"/>
      <c r="C23" s="10"/>
      <c r="D23" s="10"/>
    </row>
    <row r="24" spans="1:4" hidden="1" x14ac:dyDescent="0.2">
      <c r="A24" s="10"/>
      <c r="B24" s="10"/>
      <c r="C24" s="10"/>
      <c r="D24" s="10"/>
    </row>
    <row r="25" spans="1:4" hidden="1" x14ac:dyDescent="0.2">
      <c r="A25" s="10"/>
      <c r="B25" s="10"/>
      <c r="C25" s="10"/>
      <c r="D25" s="10"/>
    </row>
    <row r="26" spans="1:4" hidden="1" x14ac:dyDescent="0.2">
      <c r="A26" s="10"/>
      <c r="B26" s="10"/>
      <c r="C26" s="10"/>
      <c r="D26" s="10"/>
    </row>
    <row r="27" spans="1:4" hidden="1" x14ac:dyDescent="0.2">
      <c r="A27" s="10"/>
      <c r="B27" s="10"/>
      <c r="C27" s="10"/>
      <c r="D27" s="10"/>
    </row>
    <row r="28" spans="1:4" hidden="1" x14ac:dyDescent="0.2">
      <c r="A28" s="10"/>
      <c r="B28" s="10"/>
      <c r="C28" s="10"/>
      <c r="D28" s="10"/>
    </row>
    <row r="29" spans="1:4" hidden="1" x14ac:dyDescent="0.2">
      <c r="A29" s="10"/>
      <c r="B29" s="10"/>
      <c r="C29" s="10"/>
      <c r="D29" s="10"/>
    </row>
    <row r="30" spans="1:4" hidden="1" x14ac:dyDescent="0.2">
      <c r="A30" s="10"/>
      <c r="B30" s="10"/>
      <c r="C30" s="10"/>
      <c r="D30" s="10"/>
    </row>
    <row r="31" spans="1:4" hidden="1" x14ac:dyDescent="0.2">
      <c r="A31" s="10"/>
      <c r="B31" s="10"/>
      <c r="C31" s="10"/>
      <c r="D31" s="10"/>
    </row>
    <row r="32" spans="1:4" hidden="1" x14ac:dyDescent="0.2">
      <c r="A32" s="10"/>
      <c r="B32" s="10"/>
      <c r="C32" s="10"/>
      <c r="D32" s="10"/>
    </row>
    <row r="33" spans="1:4" hidden="1" x14ac:dyDescent="0.2">
      <c r="A33" s="10"/>
      <c r="B33" s="10"/>
      <c r="C33" s="10"/>
      <c r="D33" s="10"/>
    </row>
    <row r="34" spans="1:4" hidden="1" x14ac:dyDescent="0.2">
      <c r="A34" s="10"/>
      <c r="B34" s="10"/>
      <c r="C34" s="10"/>
      <c r="D34" s="10"/>
    </row>
    <row r="35" spans="1:4" hidden="1" x14ac:dyDescent="0.2">
      <c r="A35" s="10"/>
      <c r="B35" s="10"/>
      <c r="C35" s="10"/>
      <c r="D35" s="10"/>
    </row>
    <row r="36" spans="1:4" hidden="1" x14ac:dyDescent="0.2">
      <c r="A36" s="10"/>
      <c r="B36" s="10"/>
      <c r="C36" s="10"/>
      <c r="D36" s="10"/>
    </row>
    <row r="37" spans="1:4" hidden="1" x14ac:dyDescent="0.2">
      <c r="A37" s="10"/>
      <c r="B37" s="10"/>
      <c r="C37" s="10"/>
      <c r="D37" s="10"/>
    </row>
    <row r="38" spans="1:4" hidden="1" x14ac:dyDescent="0.2">
      <c r="A38" s="10"/>
      <c r="B38" s="10"/>
      <c r="C38" s="10"/>
      <c r="D38" s="10"/>
    </row>
    <row r="39" spans="1:4" hidden="1" x14ac:dyDescent="0.2">
      <c r="A39" s="10"/>
      <c r="B39" s="10"/>
      <c r="C39" s="10"/>
      <c r="D39" s="10"/>
    </row>
    <row r="40" spans="1:4" hidden="1" x14ac:dyDescent="0.2">
      <c r="A40" s="10"/>
      <c r="B40" s="10"/>
      <c r="C40" s="10"/>
      <c r="D40" s="10"/>
    </row>
    <row r="41" spans="1:4" hidden="1" x14ac:dyDescent="0.2">
      <c r="A41" s="10"/>
      <c r="B41" s="10"/>
      <c r="C41" s="10"/>
      <c r="D41" s="10"/>
    </row>
    <row r="42" spans="1:4" hidden="1" x14ac:dyDescent="0.2">
      <c r="A42" s="10"/>
      <c r="B42" s="10"/>
      <c r="C42" s="10"/>
      <c r="D42" s="10"/>
    </row>
    <row r="43" spans="1:4" hidden="1" x14ac:dyDescent="0.2">
      <c r="A43" s="10"/>
      <c r="B43" s="10"/>
      <c r="C43" s="10"/>
      <c r="D43" s="10"/>
    </row>
    <row r="44" spans="1:4" hidden="1" x14ac:dyDescent="0.2">
      <c r="A44" s="10"/>
      <c r="B44" s="10"/>
      <c r="C44" s="10"/>
      <c r="D44" s="10"/>
    </row>
    <row r="45" spans="1:4" hidden="1" x14ac:dyDescent="0.2">
      <c r="A45" s="10"/>
      <c r="B45" s="10"/>
      <c r="C45" s="10"/>
      <c r="D45" s="10"/>
    </row>
    <row r="46" spans="1:4" hidden="1" x14ac:dyDescent="0.2">
      <c r="A46" s="10"/>
      <c r="B46" s="10"/>
      <c r="C46" s="10"/>
      <c r="D46" s="10"/>
    </row>
    <row r="47" spans="1:4" hidden="1" x14ac:dyDescent="0.2">
      <c r="A47" s="10"/>
      <c r="B47" s="10"/>
      <c r="C47" s="10"/>
      <c r="D47" s="10"/>
    </row>
    <row r="48" spans="1:4" hidden="1" x14ac:dyDescent="0.2">
      <c r="A48" s="10"/>
      <c r="B48" s="10"/>
      <c r="C48" s="10"/>
      <c r="D48" s="10"/>
    </row>
    <row r="49" spans="1:4" hidden="1" x14ac:dyDescent="0.2">
      <c r="A49" s="10"/>
      <c r="B49" s="10"/>
      <c r="C49" s="10"/>
      <c r="D49" s="10"/>
    </row>
    <row r="50" spans="1:4" hidden="1" x14ac:dyDescent="0.2">
      <c r="A50" s="10"/>
      <c r="B50" s="10"/>
      <c r="C50" s="10"/>
      <c r="D50" s="10"/>
    </row>
    <row r="51" spans="1:4" hidden="1" x14ac:dyDescent="0.2">
      <c r="A51" s="10"/>
      <c r="B51" s="10"/>
      <c r="C51" s="10"/>
      <c r="D51" s="10"/>
    </row>
    <row r="52" spans="1:4" hidden="1" x14ac:dyDescent="0.2">
      <c r="A52" s="10"/>
      <c r="B52" s="10"/>
      <c r="C52" s="10"/>
      <c r="D52" s="10"/>
    </row>
    <row r="53" spans="1:4" hidden="1" x14ac:dyDescent="0.2">
      <c r="A53" s="10"/>
      <c r="B53" s="10"/>
      <c r="C53" s="10"/>
      <c r="D53" s="10"/>
    </row>
    <row r="54" spans="1:4" hidden="1" x14ac:dyDescent="0.2">
      <c r="A54" s="12"/>
      <c r="B54" s="12"/>
      <c r="C54" s="12"/>
      <c r="D54" s="12"/>
    </row>
    <row r="55" spans="1:4" hidden="1" x14ac:dyDescent="0.2">
      <c r="A55" s="12"/>
      <c r="B55" s="12"/>
      <c r="C55" s="12"/>
      <c r="D55" s="12"/>
    </row>
    <row r="56" spans="1:4" hidden="1" x14ac:dyDescent="0.2">
      <c r="A56" s="12"/>
      <c r="B56" s="12"/>
      <c r="C56" s="12"/>
      <c r="D56" s="12"/>
    </row>
    <row r="57" spans="1:4" hidden="1" x14ac:dyDescent="0.2">
      <c r="A57" s="12"/>
      <c r="B57" s="12"/>
      <c r="C57" s="12"/>
      <c r="D57" s="12"/>
    </row>
    <row r="58" spans="1:4" hidden="1" x14ac:dyDescent="0.2">
      <c r="A58" s="12"/>
      <c r="B58" s="12"/>
      <c r="C58" s="12"/>
      <c r="D58" s="12"/>
    </row>
    <row r="59" spans="1:4" hidden="1" x14ac:dyDescent="0.2">
      <c r="A59" s="12"/>
      <c r="B59" s="12"/>
      <c r="C59" s="12"/>
      <c r="D59" s="12"/>
    </row>
    <row r="60" spans="1:4" hidden="1" x14ac:dyDescent="0.2">
      <c r="A60" s="12"/>
      <c r="B60" s="12"/>
      <c r="C60" s="12"/>
      <c r="D60" s="12"/>
    </row>
    <row r="61" spans="1:4" hidden="1" x14ac:dyDescent="0.2">
      <c r="A61" s="12"/>
      <c r="B61" s="12"/>
      <c r="C61" s="12"/>
      <c r="D61" s="12"/>
    </row>
    <row r="62" spans="1:4" hidden="1" x14ac:dyDescent="0.2">
      <c r="A62" s="12"/>
      <c r="B62" s="12"/>
      <c r="C62" s="12"/>
      <c r="D62" s="12"/>
    </row>
    <row r="63" spans="1:4" hidden="1" x14ac:dyDescent="0.2">
      <c r="A63" s="12"/>
      <c r="B63" s="12"/>
      <c r="C63" s="12"/>
      <c r="D63" s="12"/>
    </row>
    <row r="64" spans="1:4" hidden="1" x14ac:dyDescent="0.2">
      <c r="A64" s="12"/>
      <c r="B64" s="12"/>
      <c r="C64" s="12"/>
      <c r="D64" s="12"/>
    </row>
    <row r="65" spans="1:4" hidden="1" x14ac:dyDescent="0.2">
      <c r="A65" s="12"/>
      <c r="B65" s="12"/>
      <c r="C65" s="12"/>
      <c r="D65" s="12"/>
    </row>
    <row r="66" spans="1:4" hidden="1" x14ac:dyDescent="0.2">
      <c r="A66" s="12"/>
      <c r="B66" s="12"/>
      <c r="C66" s="12"/>
      <c r="D66" s="12"/>
    </row>
    <row r="67" spans="1:4" hidden="1" x14ac:dyDescent="0.2">
      <c r="A67" s="12"/>
      <c r="B67" s="12"/>
      <c r="C67" s="12"/>
      <c r="D67" s="12"/>
    </row>
    <row r="68" spans="1:4" hidden="1" x14ac:dyDescent="0.2">
      <c r="A68" s="12"/>
      <c r="B68" s="12"/>
      <c r="C68" s="12"/>
      <c r="D68" s="12"/>
    </row>
    <row r="69" spans="1:4" hidden="1" x14ac:dyDescent="0.2">
      <c r="A69" s="12"/>
      <c r="B69" s="12"/>
      <c r="C69" s="12"/>
      <c r="D69" s="12"/>
    </row>
    <row r="70" spans="1:4" hidden="1" x14ac:dyDescent="0.2">
      <c r="A70" s="12"/>
      <c r="B70" s="12"/>
      <c r="C70" s="12"/>
      <c r="D70" s="12"/>
    </row>
    <row r="71" spans="1:4" hidden="1" x14ac:dyDescent="0.2">
      <c r="A71" s="12"/>
      <c r="B71" s="12"/>
      <c r="C71" s="12"/>
      <c r="D71" s="12"/>
    </row>
    <row r="72" spans="1:4" hidden="1" x14ac:dyDescent="0.2">
      <c r="A72" s="12"/>
      <c r="B72" s="12"/>
      <c r="C72" s="12"/>
      <c r="D72" s="12"/>
    </row>
    <row r="73" spans="1:4" hidden="1" x14ac:dyDescent="0.2">
      <c r="A73" s="12"/>
      <c r="B73" s="12"/>
      <c r="C73" s="12"/>
      <c r="D73" s="12"/>
    </row>
    <row r="74" spans="1:4" hidden="1" x14ac:dyDescent="0.2">
      <c r="A74" s="12"/>
      <c r="B74" s="12"/>
      <c r="C74" s="12"/>
      <c r="D74" s="12"/>
    </row>
    <row r="75" spans="1:4" hidden="1" x14ac:dyDescent="0.2">
      <c r="A75" s="12"/>
      <c r="B75" s="12"/>
      <c r="C75" s="12"/>
      <c r="D75" s="12"/>
    </row>
    <row r="76" spans="1:4" hidden="1" x14ac:dyDescent="0.2">
      <c r="A76" s="12"/>
      <c r="B76" s="12"/>
      <c r="C76" s="12"/>
      <c r="D76" s="12"/>
    </row>
    <row r="77" spans="1:4" hidden="1" x14ac:dyDescent="0.2">
      <c r="A77" s="12"/>
      <c r="B77" s="12"/>
      <c r="C77" s="12"/>
      <c r="D77" s="12"/>
    </row>
    <row r="78" spans="1:4" hidden="1" x14ac:dyDescent="0.2">
      <c r="A78" s="12"/>
      <c r="B78" s="12"/>
      <c r="C78" s="12"/>
      <c r="D78" s="12"/>
    </row>
    <row r="79" spans="1:4" hidden="1" x14ac:dyDescent="0.2">
      <c r="A79" s="12"/>
      <c r="B79" s="12"/>
      <c r="C79" s="12"/>
      <c r="D79" s="12"/>
    </row>
    <row r="80" spans="1:4" hidden="1" x14ac:dyDescent="0.2">
      <c r="A80" s="12"/>
      <c r="B80" s="12"/>
      <c r="C80" s="12"/>
      <c r="D80" s="12"/>
    </row>
    <row r="81" spans="1:4" hidden="1" x14ac:dyDescent="0.2">
      <c r="A81" s="12"/>
      <c r="B81" s="12"/>
      <c r="C81" s="12"/>
      <c r="D81" s="12"/>
    </row>
    <row r="82" spans="1:4" hidden="1" x14ac:dyDescent="0.2">
      <c r="A82" s="12"/>
      <c r="B82" s="12"/>
      <c r="C82" s="12"/>
      <c r="D82" s="12"/>
    </row>
    <row r="83" spans="1:4" hidden="1" x14ac:dyDescent="0.2">
      <c r="A83" s="12"/>
      <c r="B83" s="12"/>
      <c r="C83" s="12"/>
      <c r="D83" s="12"/>
    </row>
    <row r="84" spans="1:4" hidden="1" x14ac:dyDescent="0.2">
      <c r="A84" s="12"/>
      <c r="B84" s="12"/>
      <c r="C84" s="12"/>
      <c r="D84" s="12"/>
    </row>
    <row r="85" spans="1:4" hidden="1" x14ac:dyDescent="0.2">
      <c r="A85" s="12"/>
      <c r="B85" s="12"/>
      <c r="C85" s="12"/>
      <c r="D85" s="12"/>
    </row>
    <row r="86" spans="1:4" hidden="1" x14ac:dyDescent="0.2">
      <c r="A86" s="12"/>
      <c r="B86" s="12"/>
      <c r="C86" s="12"/>
      <c r="D86" s="12"/>
    </row>
    <row r="87" spans="1:4" hidden="1" x14ac:dyDescent="0.2">
      <c r="A87" s="12"/>
      <c r="B87" s="12"/>
      <c r="C87" s="12"/>
      <c r="D87" s="12"/>
    </row>
    <row r="88" spans="1:4" hidden="1" x14ac:dyDescent="0.2">
      <c r="A88" s="12"/>
      <c r="B88" s="12"/>
      <c r="C88" s="12"/>
      <c r="D88" s="12"/>
    </row>
    <row r="89" spans="1:4" hidden="1" x14ac:dyDescent="0.2">
      <c r="A89" s="12"/>
      <c r="B89" s="12"/>
      <c r="C89" s="12"/>
      <c r="D89" s="12"/>
    </row>
    <row r="90" spans="1:4" hidden="1" x14ac:dyDescent="0.2">
      <c r="A90" s="12"/>
      <c r="B90" s="12"/>
      <c r="C90" s="12"/>
      <c r="D90" s="12"/>
    </row>
    <row r="91" spans="1:4" hidden="1" x14ac:dyDescent="0.2">
      <c r="A91" s="12"/>
      <c r="B91" s="12"/>
      <c r="C91" s="12"/>
      <c r="D91" s="12"/>
    </row>
    <row r="92" spans="1:4" hidden="1" x14ac:dyDescent="0.2">
      <c r="A92" s="12"/>
      <c r="B92" s="12"/>
      <c r="C92" s="12"/>
      <c r="D92" s="12"/>
    </row>
    <row r="93" spans="1:4" hidden="1" x14ac:dyDescent="0.2">
      <c r="A93" s="12"/>
      <c r="B93" s="12"/>
      <c r="C93" s="12"/>
      <c r="D93" s="12"/>
    </row>
    <row r="94" spans="1:4" hidden="1" x14ac:dyDescent="0.2">
      <c r="A94" s="12"/>
      <c r="B94" s="12"/>
      <c r="C94" s="12"/>
      <c r="D94" s="12"/>
    </row>
    <row r="95" spans="1:4" hidden="1" x14ac:dyDescent="0.2">
      <c r="A95" s="12"/>
      <c r="B95" s="12"/>
      <c r="C95" s="12"/>
      <c r="D95" s="12"/>
    </row>
    <row r="96" spans="1:4" hidden="1" x14ac:dyDescent="0.2">
      <c r="A96" s="12"/>
      <c r="B96" s="12"/>
      <c r="C96" s="12"/>
      <c r="D96" s="12"/>
    </row>
    <row r="97" spans="1:4" hidden="1" x14ac:dyDescent="0.2">
      <c r="A97" s="12"/>
      <c r="B97" s="12"/>
      <c r="C97" s="12"/>
      <c r="D97" s="12"/>
    </row>
    <row r="98" spans="1:4" hidden="1" x14ac:dyDescent="0.2">
      <c r="A98" s="12"/>
      <c r="B98" s="12"/>
      <c r="C98" s="12"/>
      <c r="D98" s="12"/>
    </row>
    <row r="99" spans="1:4" hidden="1" x14ac:dyDescent="0.2">
      <c r="A99" s="12"/>
      <c r="B99" s="12"/>
      <c r="C99" s="12"/>
      <c r="D99" s="12"/>
    </row>
    <row r="100" spans="1:4" hidden="1" x14ac:dyDescent="0.2">
      <c r="A100" s="12"/>
      <c r="B100" s="12"/>
      <c r="C100" s="12"/>
      <c r="D100" s="12"/>
    </row>
    <row r="101" spans="1:4" hidden="1" x14ac:dyDescent="0.2">
      <c r="A101" s="12"/>
      <c r="B101" s="12"/>
      <c r="C101" s="12"/>
      <c r="D101" s="12"/>
    </row>
    <row r="102" spans="1:4" hidden="1" x14ac:dyDescent="0.2">
      <c r="A102" s="12"/>
      <c r="B102" s="12"/>
      <c r="C102" s="12"/>
      <c r="D102" s="12"/>
    </row>
    <row r="103" spans="1:4" hidden="1" x14ac:dyDescent="0.2">
      <c r="A103" s="12"/>
      <c r="B103" s="12"/>
      <c r="C103" s="12"/>
      <c r="D103" s="12"/>
    </row>
    <row r="104" spans="1:4" hidden="1" x14ac:dyDescent="0.2">
      <c r="A104" s="12"/>
      <c r="B104" s="12"/>
      <c r="C104" s="12"/>
      <c r="D104" s="12"/>
    </row>
    <row r="105" spans="1:4" hidden="1" x14ac:dyDescent="0.2">
      <c r="A105" s="12"/>
      <c r="B105" s="12"/>
      <c r="C105" s="12"/>
      <c r="D105" s="12"/>
    </row>
    <row r="106" spans="1:4" hidden="1" x14ac:dyDescent="0.2">
      <c r="A106" s="12"/>
      <c r="B106" s="12"/>
      <c r="C106" s="12"/>
      <c r="D106" s="12"/>
    </row>
    <row r="107" spans="1:4" hidden="1" x14ac:dyDescent="0.2">
      <c r="A107" s="12"/>
      <c r="B107" s="12"/>
      <c r="C107" s="12"/>
      <c r="D107" s="12"/>
    </row>
    <row r="108" spans="1:4" hidden="1" x14ac:dyDescent="0.2">
      <c r="A108" s="12"/>
      <c r="B108" s="12"/>
      <c r="C108" s="12"/>
      <c r="D108" s="12"/>
    </row>
    <row r="109" spans="1:4" hidden="1" x14ac:dyDescent="0.2">
      <c r="A109" s="12"/>
      <c r="B109" s="12"/>
      <c r="C109" s="12"/>
      <c r="D109" s="12"/>
    </row>
    <row r="110" spans="1:4" hidden="1" x14ac:dyDescent="0.2">
      <c r="A110" s="12"/>
      <c r="B110" s="12"/>
      <c r="C110" s="12"/>
      <c r="D110" s="12"/>
    </row>
    <row r="111" spans="1:4" hidden="1" x14ac:dyDescent="0.2">
      <c r="A111" s="12"/>
      <c r="B111" s="12"/>
      <c r="C111" s="12"/>
      <c r="D111" s="12"/>
    </row>
    <row r="112" spans="1:4" hidden="1" x14ac:dyDescent="0.2">
      <c r="A112" s="12"/>
      <c r="B112" s="12"/>
      <c r="C112" s="12"/>
      <c r="D112" s="12"/>
    </row>
    <row r="113" spans="1:4" hidden="1" x14ac:dyDescent="0.2">
      <c r="A113" s="12"/>
      <c r="B113" s="12"/>
      <c r="C113" s="12"/>
      <c r="D113" s="12"/>
    </row>
    <row r="114" spans="1:4" hidden="1" x14ac:dyDescent="0.2">
      <c r="A114" s="12"/>
      <c r="B114" s="12"/>
      <c r="C114" s="12"/>
      <c r="D114" s="12"/>
    </row>
    <row r="115" spans="1:4" hidden="1" x14ac:dyDescent="0.2">
      <c r="A115" s="12"/>
      <c r="B115" s="12"/>
      <c r="C115" s="12"/>
      <c r="D115" s="12"/>
    </row>
    <row r="116" spans="1:4" hidden="1" x14ac:dyDescent="0.2">
      <c r="A116" s="12"/>
      <c r="B116" s="12"/>
      <c r="C116" s="12"/>
      <c r="D116" s="12"/>
    </row>
    <row r="117" spans="1:4" hidden="1" x14ac:dyDescent="0.2">
      <c r="A117" s="12"/>
      <c r="B117" s="12"/>
      <c r="C117" s="12"/>
      <c r="D117" s="12"/>
    </row>
    <row r="118" spans="1:4" hidden="1" x14ac:dyDescent="0.2">
      <c r="A118" s="12"/>
      <c r="B118" s="12"/>
      <c r="C118" s="12"/>
      <c r="D118" s="12"/>
    </row>
    <row r="119" spans="1:4" hidden="1" x14ac:dyDescent="0.2">
      <c r="A119" s="12"/>
      <c r="B119" s="12"/>
      <c r="C119" s="12"/>
      <c r="D119" s="12"/>
    </row>
    <row r="120" spans="1:4" hidden="1" x14ac:dyDescent="0.2">
      <c r="A120" s="12"/>
      <c r="B120" s="12"/>
      <c r="C120" s="12"/>
      <c r="D120" s="12"/>
    </row>
    <row r="121" spans="1:4" hidden="1" x14ac:dyDescent="0.2">
      <c r="A121" s="12"/>
      <c r="B121" s="12"/>
      <c r="C121" s="12"/>
      <c r="D121" s="12"/>
    </row>
    <row r="122" spans="1:4" hidden="1" x14ac:dyDescent="0.2">
      <c r="A122" s="12"/>
      <c r="B122" s="12"/>
      <c r="C122" s="12"/>
      <c r="D122" s="12"/>
    </row>
    <row r="123" spans="1:4" hidden="1" x14ac:dyDescent="0.2">
      <c r="A123" s="12"/>
      <c r="B123" s="12"/>
      <c r="C123" s="12"/>
      <c r="D123" s="12"/>
    </row>
    <row r="124" spans="1:4" hidden="1" x14ac:dyDescent="0.2">
      <c r="A124" s="12"/>
      <c r="B124" s="12"/>
      <c r="C124" s="12"/>
      <c r="D124" s="12"/>
    </row>
    <row r="125" spans="1:4" hidden="1" x14ac:dyDescent="0.2">
      <c r="A125" s="12"/>
      <c r="B125" s="12"/>
      <c r="C125" s="12"/>
      <c r="D125" s="12"/>
    </row>
    <row r="126" spans="1:4" hidden="1" x14ac:dyDescent="0.2">
      <c r="A126" s="12"/>
      <c r="B126" s="12"/>
      <c r="C126" s="12"/>
      <c r="D126" s="12"/>
    </row>
    <row r="127" spans="1:4" hidden="1" x14ac:dyDescent="0.2">
      <c r="A127" s="12"/>
      <c r="B127" s="12"/>
      <c r="C127" s="12"/>
      <c r="D127" s="12"/>
    </row>
    <row r="128" spans="1:4" hidden="1" x14ac:dyDescent="0.2">
      <c r="A128" s="12"/>
      <c r="B128" s="12"/>
      <c r="C128" s="12"/>
      <c r="D128" s="12"/>
    </row>
    <row r="129" spans="1:4" hidden="1" x14ac:dyDescent="0.2">
      <c r="A129" s="12"/>
      <c r="B129" s="12"/>
      <c r="C129" s="12"/>
      <c r="D129" s="12"/>
    </row>
    <row r="130" spans="1:4" hidden="1" x14ac:dyDescent="0.2">
      <c r="A130" s="12"/>
      <c r="B130" s="12"/>
      <c r="C130" s="12"/>
      <c r="D130" s="12"/>
    </row>
    <row r="131" spans="1:4" hidden="1" x14ac:dyDescent="0.2">
      <c r="A131" s="12"/>
      <c r="B131" s="12"/>
      <c r="C131" s="12"/>
      <c r="D131" s="12"/>
    </row>
    <row r="132" spans="1:4" hidden="1" x14ac:dyDescent="0.2">
      <c r="A132" s="12"/>
      <c r="B132" s="12"/>
      <c r="C132" s="12"/>
      <c r="D132" s="12"/>
    </row>
    <row r="133" spans="1:4" hidden="1" x14ac:dyDescent="0.2">
      <c r="A133" s="12"/>
      <c r="B133" s="12"/>
      <c r="C133" s="12"/>
      <c r="D133" s="12"/>
    </row>
    <row r="134" spans="1:4" hidden="1" x14ac:dyDescent="0.2">
      <c r="A134" s="12"/>
      <c r="B134" s="12"/>
      <c r="C134" s="12"/>
      <c r="D134" s="12"/>
    </row>
    <row r="135" spans="1:4" hidden="1" x14ac:dyDescent="0.2">
      <c r="A135" s="12"/>
      <c r="B135" s="12"/>
      <c r="C135" s="12"/>
      <c r="D135" s="12"/>
    </row>
    <row r="136" spans="1:4" hidden="1" x14ac:dyDescent="0.2">
      <c r="A136" s="12"/>
      <c r="B136" s="12"/>
      <c r="C136" s="12"/>
      <c r="D136" s="12"/>
    </row>
    <row r="137" spans="1:4" hidden="1" x14ac:dyDescent="0.2">
      <c r="A137" s="12"/>
      <c r="B137" s="12"/>
      <c r="C137" s="12"/>
      <c r="D137" s="12"/>
    </row>
    <row r="138" spans="1:4" hidden="1" x14ac:dyDescent="0.2">
      <c r="A138" s="12"/>
      <c r="B138" s="12"/>
      <c r="C138" s="12"/>
      <c r="D138" s="12"/>
    </row>
    <row r="139" spans="1:4" hidden="1" x14ac:dyDescent="0.2">
      <c r="A139" s="12"/>
      <c r="B139" s="12"/>
      <c r="C139" s="12"/>
      <c r="D139" s="12"/>
    </row>
    <row r="140" spans="1:4" hidden="1" x14ac:dyDescent="0.2">
      <c r="A140" s="12"/>
      <c r="B140" s="12"/>
      <c r="C140" s="12"/>
      <c r="D140" s="12"/>
    </row>
    <row r="141" spans="1:4" hidden="1" x14ac:dyDescent="0.2">
      <c r="A141" s="12"/>
      <c r="B141" s="12"/>
      <c r="C141" s="12"/>
      <c r="D141" s="12"/>
    </row>
    <row r="142" spans="1:4" hidden="1" x14ac:dyDescent="0.2">
      <c r="A142" s="12"/>
      <c r="B142" s="12"/>
      <c r="C142" s="12"/>
      <c r="D142" s="12"/>
    </row>
    <row r="143" spans="1:4" hidden="1" x14ac:dyDescent="0.2">
      <c r="A143" s="12"/>
      <c r="B143" s="12"/>
      <c r="C143" s="12"/>
      <c r="D143" s="12"/>
    </row>
    <row r="144" spans="1:4" hidden="1" x14ac:dyDescent="0.2">
      <c r="A144" s="12"/>
      <c r="B144" s="12"/>
      <c r="C144" s="12"/>
      <c r="D144" s="12"/>
    </row>
    <row r="145" spans="1:4" hidden="1" x14ac:dyDescent="0.2">
      <c r="A145" s="12"/>
      <c r="B145" s="12"/>
      <c r="C145" s="12"/>
      <c r="D145" s="12"/>
    </row>
    <row r="146" spans="1:4" hidden="1" x14ac:dyDescent="0.2">
      <c r="A146" s="12"/>
      <c r="B146" s="12"/>
      <c r="C146" s="12"/>
      <c r="D146" s="12"/>
    </row>
    <row r="147" spans="1:4" hidden="1" x14ac:dyDescent="0.2">
      <c r="A147" s="12"/>
      <c r="B147" s="12"/>
      <c r="C147" s="12"/>
      <c r="D147" s="12"/>
    </row>
    <row r="148" spans="1:4" hidden="1" x14ac:dyDescent="0.2">
      <c r="A148" s="12"/>
      <c r="B148" s="12"/>
      <c r="C148" s="12"/>
      <c r="D148" s="12"/>
    </row>
    <row r="149" spans="1:4" hidden="1" x14ac:dyDescent="0.2">
      <c r="A149" s="12"/>
      <c r="B149" s="12"/>
      <c r="C149" s="12"/>
      <c r="D149" s="12"/>
    </row>
    <row r="150" spans="1:4" hidden="1" x14ac:dyDescent="0.2">
      <c r="A150" s="12"/>
      <c r="B150" s="12"/>
      <c r="C150" s="12"/>
      <c r="D150" s="12"/>
    </row>
    <row r="151" spans="1:4" hidden="1" x14ac:dyDescent="0.2">
      <c r="A151" s="12"/>
      <c r="B151" s="12"/>
      <c r="C151" s="12"/>
      <c r="D151" s="12"/>
    </row>
    <row r="152" spans="1:4" hidden="1" x14ac:dyDescent="0.2">
      <c r="A152" s="12"/>
      <c r="B152" s="12"/>
      <c r="C152" s="12"/>
      <c r="D152" s="12"/>
    </row>
    <row r="153" spans="1:4" hidden="1" x14ac:dyDescent="0.2">
      <c r="A153" s="12"/>
      <c r="B153" s="12"/>
      <c r="C153" s="12"/>
      <c r="D153" s="12"/>
    </row>
    <row r="154" spans="1:4" hidden="1" x14ac:dyDescent="0.2">
      <c r="A154" s="12"/>
      <c r="B154" s="12"/>
      <c r="C154" s="12"/>
      <c r="D154" s="12"/>
    </row>
    <row r="155" spans="1:4" hidden="1" x14ac:dyDescent="0.2">
      <c r="A155" s="12"/>
      <c r="B155" s="12"/>
      <c r="C155" s="12"/>
      <c r="D155" s="12"/>
    </row>
  </sheetData>
  <sheetProtection sheet="1" selectLockedCells="1"/>
  <mergeCells count="6">
    <mergeCell ref="A1:E2"/>
    <mergeCell ref="A3:A4"/>
    <mergeCell ref="B3:B4"/>
    <mergeCell ref="C3:C4"/>
    <mergeCell ref="D3:D4"/>
    <mergeCell ref="E3:E4"/>
  </mergeCells>
  <dataValidations count="2">
    <dataValidation type="whole" allowBlank="1" showInputMessage="1" showErrorMessage="1" error="Количество организаций, имеющих лицензию,  превышает общее количество организаций " sqref="D7:D8 IZ7:IZ8 SV7:SV8 ACR7:ACR8 AMN7:AMN8 AWJ7:AWJ8 BGF7:BGF8 BQB7:BQB8 BZX7:BZX8 CJT7:CJT8 CTP7:CTP8 DDL7:DDL8 DNH7:DNH8 DXD7:DXD8 EGZ7:EGZ8 EQV7:EQV8 FAR7:FAR8 FKN7:FKN8 FUJ7:FUJ8 GEF7:GEF8 GOB7:GOB8 GXX7:GXX8 HHT7:HHT8 HRP7:HRP8 IBL7:IBL8 ILH7:ILH8 IVD7:IVD8 JEZ7:JEZ8 JOV7:JOV8 JYR7:JYR8 KIN7:KIN8 KSJ7:KSJ8 LCF7:LCF8 LMB7:LMB8 LVX7:LVX8 MFT7:MFT8 MPP7:MPP8 MZL7:MZL8 NJH7:NJH8 NTD7:NTD8 OCZ7:OCZ8 OMV7:OMV8 OWR7:OWR8 PGN7:PGN8 PQJ7:PQJ8 QAF7:QAF8 QKB7:QKB8 QTX7:QTX8 RDT7:RDT8 RNP7:RNP8 RXL7:RXL8 SHH7:SHH8 SRD7:SRD8 TAZ7:TAZ8 TKV7:TKV8 TUR7:TUR8 UEN7:UEN8 UOJ7:UOJ8 UYF7:UYF8 VIB7:VIB8 VRX7:VRX8 WBT7:WBT8 WLP7:WLP8 WVL7:WVL8 D65543:D65544 IZ65543:IZ65544 SV65543:SV65544 ACR65543:ACR65544 AMN65543:AMN65544 AWJ65543:AWJ65544 BGF65543:BGF65544 BQB65543:BQB65544 BZX65543:BZX65544 CJT65543:CJT65544 CTP65543:CTP65544 DDL65543:DDL65544 DNH65543:DNH65544 DXD65543:DXD65544 EGZ65543:EGZ65544 EQV65543:EQV65544 FAR65543:FAR65544 FKN65543:FKN65544 FUJ65543:FUJ65544 GEF65543:GEF65544 GOB65543:GOB65544 GXX65543:GXX65544 HHT65543:HHT65544 HRP65543:HRP65544 IBL65543:IBL65544 ILH65543:ILH65544 IVD65543:IVD65544 JEZ65543:JEZ65544 JOV65543:JOV65544 JYR65543:JYR65544 KIN65543:KIN65544 KSJ65543:KSJ65544 LCF65543:LCF65544 LMB65543:LMB65544 LVX65543:LVX65544 MFT65543:MFT65544 MPP65543:MPP65544 MZL65543:MZL65544 NJH65543:NJH65544 NTD65543:NTD65544 OCZ65543:OCZ65544 OMV65543:OMV65544 OWR65543:OWR65544 PGN65543:PGN65544 PQJ65543:PQJ65544 QAF65543:QAF65544 QKB65543:QKB65544 QTX65543:QTX65544 RDT65543:RDT65544 RNP65543:RNP65544 RXL65543:RXL65544 SHH65543:SHH65544 SRD65543:SRD65544 TAZ65543:TAZ65544 TKV65543:TKV65544 TUR65543:TUR65544 UEN65543:UEN65544 UOJ65543:UOJ65544 UYF65543:UYF65544 VIB65543:VIB65544 VRX65543:VRX65544 WBT65543:WBT65544 WLP65543:WLP65544 WVL65543:WVL65544 D131079:D131080 IZ131079:IZ131080 SV131079:SV131080 ACR131079:ACR131080 AMN131079:AMN131080 AWJ131079:AWJ131080 BGF131079:BGF131080 BQB131079:BQB131080 BZX131079:BZX131080 CJT131079:CJT131080 CTP131079:CTP131080 DDL131079:DDL131080 DNH131079:DNH131080 DXD131079:DXD131080 EGZ131079:EGZ131080 EQV131079:EQV131080 FAR131079:FAR131080 FKN131079:FKN131080 FUJ131079:FUJ131080 GEF131079:GEF131080 GOB131079:GOB131080 GXX131079:GXX131080 HHT131079:HHT131080 HRP131079:HRP131080 IBL131079:IBL131080 ILH131079:ILH131080 IVD131079:IVD131080 JEZ131079:JEZ131080 JOV131079:JOV131080 JYR131079:JYR131080 KIN131079:KIN131080 KSJ131079:KSJ131080 LCF131079:LCF131080 LMB131079:LMB131080 LVX131079:LVX131080 MFT131079:MFT131080 MPP131079:MPP131080 MZL131079:MZL131080 NJH131079:NJH131080 NTD131079:NTD131080 OCZ131079:OCZ131080 OMV131079:OMV131080 OWR131079:OWR131080 PGN131079:PGN131080 PQJ131079:PQJ131080 QAF131079:QAF131080 QKB131079:QKB131080 QTX131079:QTX131080 RDT131079:RDT131080 RNP131079:RNP131080 RXL131079:RXL131080 SHH131079:SHH131080 SRD131079:SRD131080 TAZ131079:TAZ131080 TKV131079:TKV131080 TUR131079:TUR131080 UEN131079:UEN131080 UOJ131079:UOJ131080 UYF131079:UYF131080 VIB131079:VIB131080 VRX131079:VRX131080 WBT131079:WBT131080 WLP131079:WLP131080 WVL131079:WVL131080 D196615:D196616 IZ196615:IZ196616 SV196615:SV196616 ACR196615:ACR196616 AMN196615:AMN196616 AWJ196615:AWJ196616 BGF196615:BGF196616 BQB196615:BQB196616 BZX196615:BZX196616 CJT196615:CJT196616 CTP196615:CTP196616 DDL196615:DDL196616 DNH196615:DNH196616 DXD196615:DXD196616 EGZ196615:EGZ196616 EQV196615:EQV196616 FAR196615:FAR196616 FKN196615:FKN196616 FUJ196615:FUJ196616 GEF196615:GEF196616 GOB196615:GOB196616 GXX196615:GXX196616 HHT196615:HHT196616 HRP196615:HRP196616 IBL196615:IBL196616 ILH196615:ILH196616 IVD196615:IVD196616 JEZ196615:JEZ196616 JOV196615:JOV196616 JYR196615:JYR196616 KIN196615:KIN196616 KSJ196615:KSJ196616 LCF196615:LCF196616 LMB196615:LMB196616 LVX196615:LVX196616 MFT196615:MFT196616 MPP196615:MPP196616 MZL196615:MZL196616 NJH196615:NJH196616 NTD196615:NTD196616 OCZ196615:OCZ196616 OMV196615:OMV196616 OWR196615:OWR196616 PGN196615:PGN196616 PQJ196615:PQJ196616 QAF196615:QAF196616 QKB196615:QKB196616 QTX196615:QTX196616 RDT196615:RDT196616 RNP196615:RNP196616 RXL196615:RXL196616 SHH196615:SHH196616 SRD196615:SRD196616 TAZ196615:TAZ196616 TKV196615:TKV196616 TUR196615:TUR196616 UEN196615:UEN196616 UOJ196615:UOJ196616 UYF196615:UYF196616 VIB196615:VIB196616 VRX196615:VRX196616 WBT196615:WBT196616 WLP196615:WLP196616 WVL196615:WVL196616 D262151:D262152 IZ262151:IZ262152 SV262151:SV262152 ACR262151:ACR262152 AMN262151:AMN262152 AWJ262151:AWJ262152 BGF262151:BGF262152 BQB262151:BQB262152 BZX262151:BZX262152 CJT262151:CJT262152 CTP262151:CTP262152 DDL262151:DDL262152 DNH262151:DNH262152 DXD262151:DXD262152 EGZ262151:EGZ262152 EQV262151:EQV262152 FAR262151:FAR262152 FKN262151:FKN262152 FUJ262151:FUJ262152 GEF262151:GEF262152 GOB262151:GOB262152 GXX262151:GXX262152 HHT262151:HHT262152 HRP262151:HRP262152 IBL262151:IBL262152 ILH262151:ILH262152 IVD262151:IVD262152 JEZ262151:JEZ262152 JOV262151:JOV262152 JYR262151:JYR262152 KIN262151:KIN262152 KSJ262151:KSJ262152 LCF262151:LCF262152 LMB262151:LMB262152 LVX262151:LVX262152 MFT262151:MFT262152 MPP262151:MPP262152 MZL262151:MZL262152 NJH262151:NJH262152 NTD262151:NTD262152 OCZ262151:OCZ262152 OMV262151:OMV262152 OWR262151:OWR262152 PGN262151:PGN262152 PQJ262151:PQJ262152 QAF262151:QAF262152 QKB262151:QKB262152 QTX262151:QTX262152 RDT262151:RDT262152 RNP262151:RNP262152 RXL262151:RXL262152 SHH262151:SHH262152 SRD262151:SRD262152 TAZ262151:TAZ262152 TKV262151:TKV262152 TUR262151:TUR262152 UEN262151:UEN262152 UOJ262151:UOJ262152 UYF262151:UYF262152 VIB262151:VIB262152 VRX262151:VRX262152 WBT262151:WBT262152 WLP262151:WLP262152 WVL262151:WVL262152 D327687:D327688 IZ327687:IZ327688 SV327687:SV327688 ACR327687:ACR327688 AMN327687:AMN327688 AWJ327687:AWJ327688 BGF327687:BGF327688 BQB327687:BQB327688 BZX327687:BZX327688 CJT327687:CJT327688 CTP327687:CTP327688 DDL327687:DDL327688 DNH327687:DNH327688 DXD327687:DXD327688 EGZ327687:EGZ327688 EQV327687:EQV327688 FAR327687:FAR327688 FKN327687:FKN327688 FUJ327687:FUJ327688 GEF327687:GEF327688 GOB327687:GOB327688 GXX327687:GXX327688 HHT327687:HHT327688 HRP327687:HRP327688 IBL327687:IBL327688 ILH327687:ILH327688 IVD327687:IVD327688 JEZ327687:JEZ327688 JOV327687:JOV327688 JYR327687:JYR327688 KIN327687:KIN327688 KSJ327687:KSJ327688 LCF327687:LCF327688 LMB327687:LMB327688 LVX327687:LVX327688 MFT327687:MFT327688 MPP327687:MPP327688 MZL327687:MZL327688 NJH327687:NJH327688 NTD327687:NTD327688 OCZ327687:OCZ327688 OMV327687:OMV327688 OWR327687:OWR327688 PGN327687:PGN327688 PQJ327687:PQJ327688 QAF327687:QAF327688 QKB327687:QKB327688 QTX327687:QTX327688 RDT327687:RDT327688 RNP327687:RNP327688 RXL327687:RXL327688 SHH327687:SHH327688 SRD327687:SRD327688 TAZ327687:TAZ327688 TKV327687:TKV327688 TUR327687:TUR327688 UEN327687:UEN327688 UOJ327687:UOJ327688 UYF327687:UYF327688 VIB327687:VIB327688 VRX327687:VRX327688 WBT327687:WBT327688 WLP327687:WLP327688 WVL327687:WVL327688 D393223:D393224 IZ393223:IZ393224 SV393223:SV393224 ACR393223:ACR393224 AMN393223:AMN393224 AWJ393223:AWJ393224 BGF393223:BGF393224 BQB393223:BQB393224 BZX393223:BZX393224 CJT393223:CJT393224 CTP393223:CTP393224 DDL393223:DDL393224 DNH393223:DNH393224 DXD393223:DXD393224 EGZ393223:EGZ393224 EQV393223:EQV393224 FAR393223:FAR393224 FKN393223:FKN393224 FUJ393223:FUJ393224 GEF393223:GEF393224 GOB393223:GOB393224 GXX393223:GXX393224 HHT393223:HHT393224 HRP393223:HRP393224 IBL393223:IBL393224 ILH393223:ILH393224 IVD393223:IVD393224 JEZ393223:JEZ393224 JOV393223:JOV393224 JYR393223:JYR393224 KIN393223:KIN393224 KSJ393223:KSJ393224 LCF393223:LCF393224 LMB393223:LMB393224 LVX393223:LVX393224 MFT393223:MFT393224 MPP393223:MPP393224 MZL393223:MZL393224 NJH393223:NJH393224 NTD393223:NTD393224 OCZ393223:OCZ393224 OMV393223:OMV393224 OWR393223:OWR393224 PGN393223:PGN393224 PQJ393223:PQJ393224 QAF393223:QAF393224 QKB393223:QKB393224 QTX393223:QTX393224 RDT393223:RDT393224 RNP393223:RNP393224 RXL393223:RXL393224 SHH393223:SHH393224 SRD393223:SRD393224 TAZ393223:TAZ393224 TKV393223:TKV393224 TUR393223:TUR393224 UEN393223:UEN393224 UOJ393223:UOJ393224 UYF393223:UYF393224 VIB393223:VIB393224 VRX393223:VRX393224 WBT393223:WBT393224 WLP393223:WLP393224 WVL393223:WVL393224 D458759:D458760 IZ458759:IZ458760 SV458759:SV458760 ACR458759:ACR458760 AMN458759:AMN458760 AWJ458759:AWJ458760 BGF458759:BGF458760 BQB458759:BQB458760 BZX458759:BZX458760 CJT458759:CJT458760 CTP458759:CTP458760 DDL458759:DDL458760 DNH458759:DNH458760 DXD458759:DXD458760 EGZ458759:EGZ458760 EQV458759:EQV458760 FAR458759:FAR458760 FKN458759:FKN458760 FUJ458759:FUJ458760 GEF458759:GEF458760 GOB458759:GOB458760 GXX458759:GXX458760 HHT458759:HHT458760 HRP458759:HRP458760 IBL458759:IBL458760 ILH458759:ILH458760 IVD458759:IVD458760 JEZ458759:JEZ458760 JOV458759:JOV458760 JYR458759:JYR458760 KIN458759:KIN458760 KSJ458759:KSJ458760 LCF458759:LCF458760 LMB458759:LMB458760 LVX458759:LVX458760 MFT458759:MFT458760 MPP458759:MPP458760 MZL458759:MZL458760 NJH458759:NJH458760 NTD458759:NTD458760 OCZ458759:OCZ458760 OMV458759:OMV458760 OWR458759:OWR458760 PGN458759:PGN458760 PQJ458759:PQJ458760 QAF458759:QAF458760 QKB458759:QKB458760 QTX458759:QTX458760 RDT458759:RDT458760 RNP458759:RNP458760 RXL458759:RXL458760 SHH458759:SHH458760 SRD458759:SRD458760 TAZ458759:TAZ458760 TKV458759:TKV458760 TUR458759:TUR458760 UEN458759:UEN458760 UOJ458759:UOJ458760 UYF458759:UYF458760 VIB458759:VIB458760 VRX458759:VRX458760 WBT458759:WBT458760 WLP458759:WLP458760 WVL458759:WVL458760 D524295:D524296 IZ524295:IZ524296 SV524295:SV524296 ACR524295:ACR524296 AMN524295:AMN524296 AWJ524295:AWJ524296 BGF524295:BGF524296 BQB524295:BQB524296 BZX524295:BZX524296 CJT524295:CJT524296 CTP524295:CTP524296 DDL524295:DDL524296 DNH524295:DNH524296 DXD524295:DXD524296 EGZ524295:EGZ524296 EQV524295:EQV524296 FAR524295:FAR524296 FKN524295:FKN524296 FUJ524295:FUJ524296 GEF524295:GEF524296 GOB524295:GOB524296 GXX524295:GXX524296 HHT524295:HHT524296 HRP524295:HRP524296 IBL524295:IBL524296 ILH524295:ILH524296 IVD524295:IVD524296 JEZ524295:JEZ524296 JOV524295:JOV524296 JYR524295:JYR524296 KIN524295:KIN524296 KSJ524295:KSJ524296 LCF524295:LCF524296 LMB524295:LMB524296 LVX524295:LVX524296 MFT524295:MFT524296 MPP524295:MPP524296 MZL524295:MZL524296 NJH524295:NJH524296 NTD524295:NTD524296 OCZ524295:OCZ524296 OMV524295:OMV524296 OWR524295:OWR524296 PGN524295:PGN524296 PQJ524295:PQJ524296 QAF524295:QAF524296 QKB524295:QKB524296 QTX524295:QTX524296 RDT524295:RDT524296 RNP524295:RNP524296 RXL524295:RXL524296 SHH524295:SHH524296 SRD524295:SRD524296 TAZ524295:TAZ524296 TKV524295:TKV524296 TUR524295:TUR524296 UEN524295:UEN524296 UOJ524295:UOJ524296 UYF524295:UYF524296 VIB524295:VIB524296 VRX524295:VRX524296 WBT524295:WBT524296 WLP524295:WLP524296 WVL524295:WVL524296 D589831:D589832 IZ589831:IZ589832 SV589831:SV589832 ACR589831:ACR589832 AMN589831:AMN589832 AWJ589831:AWJ589832 BGF589831:BGF589832 BQB589831:BQB589832 BZX589831:BZX589832 CJT589831:CJT589832 CTP589831:CTP589832 DDL589831:DDL589832 DNH589831:DNH589832 DXD589831:DXD589832 EGZ589831:EGZ589832 EQV589831:EQV589832 FAR589831:FAR589832 FKN589831:FKN589832 FUJ589831:FUJ589832 GEF589831:GEF589832 GOB589831:GOB589832 GXX589831:GXX589832 HHT589831:HHT589832 HRP589831:HRP589832 IBL589831:IBL589832 ILH589831:ILH589832 IVD589831:IVD589832 JEZ589831:JEZ589832 JOV589831:JOV589832 JYR589831:JYR589832 KIN589831:KIN589832 KSJ589831:KSJ589832 LCF589831:LCF589832 LMB589831:LMB589832 LVX589831:LVX589832 MFT589831:MFT589832 MPP589831:MPP589832 MZL589831:MZL589832 NJH589831:NJH589832 NTD589831:NTD589832 OCZ589831:OCZ589832 OMV589831:OMV589832 OWR589831:OWR589832 PGN589831:PGN589832 PQJ589831:PQJ589832 QAF589831:QAF589832 QKB589831:QKB589832 QTX589831:QTX589832 RDT589831:RDT589832 RNP589831:RNP589832 RXL589831:RXL589832 SHH589831:SHH589832 SRD589831:SRD589832 TAZ589831:TAZ589832 TKV589831:TKV589832 TUR589831:TUR589832 UEN589831:UEN589832 UOJ589831:UOJ589832 UYF589831:UYF589832 VIB589831:VIB589832 VRX589831:VRX589832 WBT589831:WBT589832 WLP589831:WLP589832 WVL589831:WVL589832 D655367:D655368 IZ655367:IZ655368 SV655367:SV655368 ACR655367:ACR655368 AMN655367:AMN655368 AWJ655367:AWJ655368 BGF655367:BGF655368 BQB655367:BQB655368 BZX655367:BZX655368 CJT655367:CJT655368 CTP655367:CTP655368 DDL655367:DDL655368 DNH655367:DNH655368 DXD655367:DXD655368 EGZ655367:EGZ655368 EQV655367:EQV655368 FAR655367:FAR655368 FKN655367:FKN655368 FUJ655367:FUJ655368 GEF655367:GEF655368 GOB655367:GOB655368 GXX655367:GXX655368 HHT655367:HHT655368 HRP655367:HRP655368 IBL655367:IBL655368 ILH655367:ILH655368 IVD655367:IVD655368 JEZ655367:JEZ655368 JOV655367:JOV655368 JYR655367:JYR655368 KIN655367:KIN655368 KSJ655367:KSJ655368 LCF655367:LCF655368 LMB655367:LMB655368 LVX655367:LVX655368 MFT655367:MFT655368 MPP655367:MPP655368 MZL655367:MZL655368 NJH655367:NJH655368 NTD655367:NTD655368 OCZ655367:OCZ655368 OMV655367:OMV655368 OWR655367:OWR655368 PGN655367:PGN655368 PQJ655367:PQJ655368 QAF655367:QAF655368 QKB655367:QKB655368 QTX655367:QTX655368 RDT655367:RDT655368 RNP655367:RNP655368 RXL655367:RXL655368 SHH655367:SHH655368 SRD655367:SRD655368 TAZ655367:TAZ655368 TKV655367:TKV655368 TUR655367:TUR655368 UEN655367:UEN655368 UOJ655367:UOJ655368 UYF655367:UYF655368 VIB655367:VIB655368 VRX655367:VRX655368 WBT655367:WBT655368 WLP655367:WLP655368 WVL655367:WVL655368 D720903:D720904 IZ720903:IZ720904 SV720903:SV720904 ACR720903:ACR720904 AMN720903:AMN720904 AWJ720903:AWJ720904 BGF720903:BGF720904 BQB720903:BQB720904 BZX720903:BZX720904 CJT720903:CJT720904 CTP720903:CTP720904 DDL720903:DDL720904 DNH720903:DNH720904 DXD720903:DXD720904 EGZ720903:EGZ720904 EQV720903:EQV720904 FAR720903:FAR720904 FKN720903:FKN720904 FUJ720903:FUJ720904 GEF720903:GEF720904 GOB720903:GOB720904 GXX720903:GXX720904 HHT720903:HHT720904 HRP720903:HRP720904 IBL720903:IBL720904 ILH720903:ILH720904 IVD720903:IVD720904 JEZ720903:JEZ720904 JOV720903:JOV720904 JYR720903:JYR720904 KIN720903:KIN720904 KSJ720903:KSJ720904 LCF720903:LCF720904 LMB720903:LMB720904 LVX720903:LVX720904 MFT720903:MFT720904 MPP720903:MPP720904 MZL720903:MZL720904 NJH720903:NJH720904 NTD720903:NTD720904 OCZ720903:OCZ720904 OMV720903:OMV720904 OWR720903:OWR720904 PGN720903:PGN720904 PQJ720903:PQJ720904 QAF720903:QAF720904 QKB720903:QKB720904 QTX720903:QTX720904 RDT720903:RDT720904 RNP720903:RNP720904 RXL720903:RXL720904 SHH720903:SHH720904 SRD720903:SRD720904 TAZ720903:TAZ720904 TKV720903:TKV720904 TUR720903:TUR720904 UEN720903:UEN720904 UOJ720903:UOJ720904 UYF720903:UYF720904 VIB720903:VIB720904 VRX720903:VRX720904 WBT720903:WBT720904 WLP720903:WLP720904 WVL720903:WVL720904 D786439:D786440 IZ786439:IZ786440 SV786439:SV786440 ACR786439:ACR786440 AMN786439:AMN786440 AWJ786439:AWJ786440 BGF786439:BGF786440 BQB786439:BQB786440 BZX786439:BZX786440 CJT786439:CJT786440 CTP786439:CTP786440 DDL786439:DDL786440 DNH786439:DNH786440 DXD786439:DXD786440 EGZ786439:EGZ786440 EQV786439:EQV786440 FAR786439:FAR786440 FKN786439:FKN786440 FUJ786439:FUJ786440 GEF786439:GEF786440 GOB786439:GOB786440 GXX786439:GXX786440 HHT786439:HHT786440 HRP786439:HRP786440 IBL786439:IBL786440 ILH786439:ILH786440 IVD786439:IVD786440 JEZ786439:JEZ786440 JOV786439:JOV786440 JYR786439:JYR786440 KIN786439:KIN786440 KSJ786439:KSJ786440 LCF786439:LCF786440 LMB786439:LMB786440 LVX786439:LVX786440 MFT786439:MFT786440 MPP786439:MPP786440 MZL786439:MZL786440 NJH786439:NJH786440 NTD786439:NTD786440 OCZ786439:OCZ786440 OMV786439:OMV786440 OWR786439:OWR786440 PGN786439:PGN786440 PQJ786439:PQJ786440 QAF786439:QAF786440 QKB786439:QKB786440 QTX786439:QTX786440 RDT786439:RDT786440 RNP786439:RNP786440 RXL786439:RXL786440 SHH786439:SHH786440 SRD786439:SRD786440 TAZ786439:TAZ786440 TKV786439:TKV786440 TUR786439:TUR786440 UEN786439:UEN786440 UOJ786439:UOJ786440 UYF786439:UYF786440 VIB786439:VIB786440 VRX786439:VRX786440 WBT786439:WBT786440 WLP786439:WLP786440 WVL786439:WVL786440 D851975:D851976 IZ851975:IZ851976 SV851975:SV851976 ACR851975:ACR851976 AMN851975:AMN851976 AWJ851975:AWJ851976 BGF851975:BGF851976 BQB851975:BQB851976 BZX851975:BZX851976 CJT851975:CJT851976 CTP851975:CTP851976 DDL851975:DDL851976 DNH851975:DNH851976 DXD851975:DXD851976 EGZ851975:EGZ851976 EQV851975:EQV851976 FAR851975:FAR851976 FKN851975:FKN851976 FUJ851975:FUJ851976 GEF851975:GEF851976 GOB851975:GOB851976 GXX851975:GXX851976 HHT851975:HHT851976 HRP851975:HRP851976 IBL851975:IBL851976 ILH851975:ILH851976 IVD851975:IVD851976 JEZ851975:JEZ851976 JOV851975:JOV851976 JYR851975:JYR851976 KIN851975:KIN851976 KSJ851975:KSJ851976 LCF851975:LCF851976 LMB851975:LMB851976 LVX851975:LVX851976 MFT851975:MFT851976 MPP851975:MPP851976 MZL851975:MZL851976 NJH851975:NJH851976 NTD851975:NTD851976 OCZ851975:OCZ851976 OMV851975:OMV851976 OWR851975:OWR851976 PGN851975:PGN851976 PQJ851975:PQJ851976 QAF851975:QAF851976 QKB851975:QKB851976 QTX851975:QTX851976 RDT851975:RDT851976 RNP851975:RNP851976 RXL851975:RXL851976 SHH851975:SHH851976 SRD851975:SRD851976 TAZ851975:TAZ851976 TKV851975:TKV851976 TUR851975:TUR851976 UEN851975:UEN851976 UOJ851975:UOJ851976 UYF851975:UYF851976 VIB851975:VIB851976 VRX851975:VRX851976 WBT851975:WBT851976 WLP851975:WLP851976 WVL851975:WVL851976 D917511:D917512 IZ917511:IZ917512 SV917511:SV917512 ACR917511:ACR917512 AMN917511:AMN917512 AWJ917511:AWJ917512 BGF917511:BGF917512 BQB917511:BQB917512 BZX917511:BZX917512 CJT917511:CJT917512 CTP917511:CTP917512 DDL917511:DDL917512 DNH917511:DNH917512 DXD917511:DXD917512 EGZ917511:EGZ917512 EQV917511:EQV917512 FAR917511:FAR917512 FKN917511:FKN917512 FUJ917511:FUJ917512 GEF917511:GEF917512 GOB917511:GOB917512 GXX917511:GXX917512 HHT917511:HHT917512 HRP917511:HRP917512 IBL917511:IBL917512 ILH917511:ILH917512 IVD917511:IVD917512 JEZ917511:JEZ917512 JOV917511:JOV917512 JYR917511:JYR917512 KIN917511:KIN917512 KSJ917511:KSJ917512 LCF917511:LCF917512 LMB917511:LMB917512 LVX917511:LVX917512 MFT917511:MFT917512 MPP917511:MPP917512 MZL917511:MZL917512 NJH917511:NJH917512 NTD917511:NTD917512 OCZ917511:OCZ917512 OMV917511:OMV917512 OWR917511:OWR917512 PGN917511:PGN917512 PQJ917511:PQJ917512 QAF917511:QAF917512 QKB917511:QKB917512 QTX917511:QTX917512 RDT917511:RDT917512 RNP917511:RNP917512 RXL917511:RXL917512 SHH917511:SHH917512 SRD917511:SRD917512 TAZ917511:TAZ917512 TKV917511:TKV917512 TUR917511:TUR917512 UEN917511:UEN917512 UOJ917511:UOJ917512 UYF917511:UYF917512 VIB917511:VIB917512 VRX917511:VRX917512 WBT917511:WBT917512 WLP917511:WLP917512 WVL917511:WVL917512 D983047:D983048 IZ983047:IZ983048 SV983047:SV983048 ACR983047:ACR983048 AMN983047:AMN983048 AWJ983047:AWJ983048 BGF983047:BGF983048 BQB983047:BQB983048 BZX983047:BZX983048 CJT983047:CJT983048 CTP983047:CTP983048 DDL983047:DDL983048 DNH983047:DNH983048 DXD983047:DXD983048 EGZ983047:EGZ983048 EQV983047:EQV983048 FAR983047:FAR983048 FKN983047:FKN983048 FUJ983047:FUJ983048 GEF983047:GEF983048 GOB983047:GOB983048 GXX983047:GXX983048 HHT983047:HHT983048 HRP983047:HRP983048 IBL983047:IBL983048 ILH983047:ILH983048 IVD983047:IVD983048 JEZ983047:JEZ983048 JOV983047:JOV983048 JYR983047:JYR983048 KIN983047:KIN983048 KSJ983047:KSJ983048 LCF983047:LCF983048 LMB983047:LMB983048 LVX983047:LVX983048 MFT983047:MFT983048 MPP983047:MPP983048 MZL983047:MZL983048 NJH983047:NJH983048 NTD983047:NTD983048 OCZ983047:OCZ983048 OMV983047:OMV983048 OWR983047:OWR983048 PGN983047:PGN983048 PQJ983047:PQJ983048 QAF983047:QAF983048 QKB983047:QKB983048 QTX983047:QTX983048 RDT983047:RDT983048 RNP983047:RNP983048 RXL983047:RXL983048 SHH983047:SHH983048 SRD983047:SRD983048 TAZ983047:TAZ983048 TKV983047:TKV983048 TUR983047:TUR983048 UEN983047:UEN983048 UOJ983047:UOJ983048 UYF983047:UYF983048 VIB983047:VIB983048 VRX983047:VRX983048 WBT983047:WBT983048 WLP983047:WLP983048 WVL983047:WVL983048">
      <formula1>0</formula1>
      <formula2>C7</formula2>
    </dataValidation>
    <dataValidation type="whole" errorStyle="warning" allowBlank="1" showInputMessage="1" showErrorMessage="1" error="Количество организаций, реализующих программы дополнительного образования, превышает число имеющих лицензию на данный вид деятельности! " sqref="E7:E8 JA7:JA8 SW7:SW8 ACS7:ACS8 AMO7:AMO8 AWK7:AWK8 BGG7:BGG8 BQC7:BQC8 BZY7:BZY8 CJU7:CJU8 CTQ7:CTQ8 DDM7:DDM8 DNI7:DNI8 DXE7:DXE8 EHA7:EHA8 EQW7:EQW8 FAS7:FAS8 FKO7:FKO8 FUK7:FUK8 GEG7:GEG8 GOC7:GOC8 GXY7:GXY8 HHU7:HHU8 HRQ7:HRQ8 IBM7:IBM8 ILI7:ILI8 IVE7:IVE8 JFA7:JFA8 JOW7:JOW8 JYS7:JYS8 KIO7:KIO8 KSK7:KSK8 LCG7:LCG8 LMC7:LMC8 LVY7:LVY8 MFU7:MFU8 MPQ7:MPQ8 MZM7:MZM8 NJI7:NJI8 NTE7:NTE8 ODA7:ODA8 OMW7:OMW8 OWS7:OWS8 PGO7:PGO8 PQK7:PQK8 QAG7:QAG8 QKC7:QKC8 QTY7:QTY8 RDU7:RDU8 RNQ7:RNQ8 RXM7:RXM8 SHI7:SHI8 SRE7:SRE8 TBA7:TBA8 TKW7:TKW8 TUS7:TUS8 UEO7:UEO8 UOK7:UOK8 UYG7:UYG8 VIC7:VIC8 VRY7:VRY8 WBU7:WBU8 WLQ7:WLQ8 WVM7:WVM8 E65543:E65544 JA65543:JA65544 SW65543:SW65544 ACS65543:ACS65544 AMO65543:AMO65544 AWK65543:AWK65544 BGG65543:BGG65544 BQC65543:BQC65544 BZY65543:BZY65544 CJU65543:CJU65544 CTQ65543:CTQ65544 DDM65543:DDM65544 DNI65543:DNI65544 DXE65543:DXE65544 EHA65543:EHA65544 EQW65543:EQW65544 FAS65543:FAS65544 FKO65543:FKO65544 FUK65543:FUK65544 GEG65543:GEG65544 GOC65543:GOC65544 GXY65543:GXY65544 HHU65543:HHU65544 HRQ65543:HRQ65544 IBM65543:IBM65544 ILI65543:ILI65544 IVE65543:IVE65544 JFA65543:JFA65544 JOW65543:JOW65544 JYS65543:JYS65544 KIO65543:KIO65544 KSK65543:KSK65544 LCG65543:LCG65544 LMC65543:LMC65544 LVY65543:LVY65544 MFU65543:MFU65544 MPQ65543:MPQ65544 MZM65543:MZM65544 NJI65543:NJI65544 NTE65543:NTE65544 ODA65543:ODA65544 OMW65543:OMW65544 OWS65543:OWS65544 PGO65543:PGO65544 PQK65543:PQK65544 QAG65543:QAG65544 QKC65543:QKC65544 QTY65543:QTY65544 RDU65543:RDU65544 RNQ65543:RNQ65544 RXM65543:RXM65544 SHI65543:SHI65544 SRE65543:SRE65544 TBA65543:TBA65544 TKW65543:TKW65544 TUS65543:TUS65544 UEO65543:UEO65544 UOK65543:UOK65544 UYG65543:UYG65544 VIC65543:VIC65544 VRY65543:VRY65544 WBU65543:WBU65544 WLQ65543:WLQ65544 WVM65543:WVM65544 E131079:E131080 JA131079:JA131080 SW131079:SW131080 ACS131079:ACS131080 AMO131079:AMO131080 AWK131079:AWK131080 BGG131079:BGG131080 BQC131079:BQC131080 BZY131079:BZY131080 CJU131079:CJU131080 CTQ131079:CTQ131080 DDM131079:DDM131080 DNI131079:DNI131080 DXE131079:DXE131080 EHA131079:EHA131080 EQW131079:EQW131080 FAS131079:FAS131080 FKO131079:FKO131080 FUK131079:FUK131080 GEG131079:GEG131080 GOC131079:GOC131080 GXY131079:GXY131080 HHU131079:HHU131080 HRQ131079:HRQ131080 IBM131079:IBM131080 ILI131079:ILI131080 IVE131079:IVE131080 JFA131079:JFA131080 JOW131079:JOW131080 JYS131079:JYS131080 KIO131079:KIO131080 KSK131079:KSK131080 LCG131079:LCG131080 LMC131079:LMC131080 LVY131079:LVY131080 MFU131079:MFU131080 MPQ131079:MPQ131080 MZM131079:MZM131080 NJI131079:NJI131080 NTE131079:NTE131080 ODA131079:ODA131080 OMW131079:OMW131080 OWS131079:OWS131080 PGO131079:PGO131080 PQK131079:PQK131080 QAG131079:QAG131080 QKC131079:QKC131080 QTY131079:QTY131080 RDU131079:RDU131080 RNQ131079:RNQ131080 RXM131079:RXM131080 SHI131079:SHI131080 SRE131079:SRE131080 TBA131079:TBA131080 TKW131079:TKW131080 TUS131079:TUS131080 UEO131079:UEO131080 UOK131079:UOK131080 UYG131079:UYG131080 VIC131079:VIC131080 VRY131079:VRY131080 WBU131079:WBU131080 WLQ131079:WLQ131080 WVM131079:WVM131080 E196615:E196616 JA196615:JA196616 SW196615:SW196616 ACS196615:ACS196616 AMO196615:AMO196616 AWK196615:AWK196616 BGG196615:BGG196616 BQC196615:BQC196616 BZY196615:BZY196616 CJU196615:CJU196616 CTQ196615:CTQ196616 DDM196615:DDM196616 DNI196615:DNI196616 DXE196615:DXE196616 EHA196615:EHA196616 EQW196615:EQW196616 FAS196615:FAS196616 FKO196615:FKO196616 FUK196615:FUK196616 GEG196615:GEG196616 GOC196615:GOC196616 GXY196615:GXY196616 HHU196615:HHU196616 HRQ196615:HRQ196616 IBM196615:IBM196616 ILI196615:ILI196616 IVE196615:IVE196616 JFA196615:JFA196616 JOW196615:JOW196616 JYS196615:JYS196616 KIO196615:KIO196616 KSK196615:KSK196616 LCG196615:LCG196616 LMC196615:LMC196616 LVY196615:LVY196616 MFU196615:MFU196616 MPQ196615:MPQ196616 MZM196615:MZM196616 NJI196615:NJI196616 NTE196615:NTE196616 ODA196615:ODA196616 OMW196615:OMW196616 OWS196615:OWS196616 PGO196615:PGO196616 PQK196615:PQK196616 QAG196615:QAG196616 QKC196615:QKC196616 QTY196615:QTY196616 RDU196615:RDU196616 RNQ196615:RNQ196616 RXM196615:RXM196616 SHI196615:SHI196616 SRE196615:SRE196616 TBA196615:TBA196616 TKW196615:TKW196616 TUS196615:TUS196616 UEO196615:UEO196616 UOK196615:UOK196616 UYG196615:UYG196616 VIC196615:VIC196616 VRY196615:VRY196616 WBU196615:WBU196616 WLQ196615:WLQ196616 WVM196615:WVM196616 E262151:E262152 JA262151:JA262152 SW262151:SW262152 ACS262151:ACS262152 AMO262151:AMO262152 AWK262151:AWK262152 BGG262151:BGG262152 BQC262151:BQC262152 BZY262151:BZY262152 CJU262151:CJU262152 CTQ262151:CTQ262152 DDM262151:DDM262152 DNI262151:DNI262152 DXE262151:DXE262152 EHA262151:EHA262152 EQW262151:EQW262152 FAS262151:FAS262152 FKO262151:FKO262152 FUK262151:FUK262152 GEG262151:GEG262152 GOC262151:GOC262152 GXY262151:GXY262152 HHU262151:HHU262152 HRQ262151:HRQ262152 IBM262151:IBM262152 ILI262151:ILI262152 IVE262151:IVE262152 JFA262151:JFA262152 JOW262151:JOW262152 JYS262151:JYS262152 KIO262151:KIO262152 KSK262151:KSK262152 LCG262151:LCG262152 LMC262151:LMC262152 LVY262151:LVY262152 MFU262151:MFU262152 MPQ262151:MPQ262152 MZM262151:MZM262152 NJI262151:NJI262152 NTE262151:NTE262152 ODA262151:ODA262152 OMW262151:OMW262152 OWS262151:OWS262152 PGO262151:PGO262152 PQK262151:PQK262152 QAG262151:QAG262152 QKC262151:QKC262152 QTY262151:QTY262152 RDU262151:RDU262152 RNQ262151:RNQ262152 RXM262151:RXM262152 SHI262151:SHI262152 SRE262151:SRE262152 TBA262151:TBA262152 TKW262151:TKW262152 TUS262151:TUS262152 UEO262151:UEO262152 UOK262151:UOK262152 UYG262151:UYG262152 VIC262151:VIC262152 VRY262151:VRY262152 WBU262151:WBU262152 WLQ262151:WLQ262152 WVM262151:WVM262152 E327687:E327688 JA327687:JA327688 SW327687:SW327688 ACS327687:ACS327688 AMO327687:AMO327688 AWK327687:AWK327688 BGG327687:BGG327688 BQC327687:BQC327688 BZY327687:BZY327688 CJU327687:CJU327688 CTQ327687:CTQ327688 DDM327687:DDM327688 DNI327687:DNI327688 DXE327687:DXE327688 EHA327687:EHA327688 EQW327687:EQW327688 FAS327687:FAS327688 FKO327687:FKO327688 FUK327687:FUK327688 GEG327687:GEG327688 GOC327687:GOC327688 GXY327687:GXY327688 HHU327687:HHU327688 HRQ327687:HRQ327688 IBM327687:IBM327688 ILI327687:ILI327688 IVE327687:IVE327688 JFA327687:JFA327688 JOW327687:JOW327688 JYS327687:JYS327688 KIO327687:KIO327688 KSK327687:KSK327688 LCG327687:LCG327688 LMC327687:LMC327688 LVY327687:LVY327688 MFU327687:MFU327688 MPQ327687:MPQ327688 MZM327687:MZM327688 NJI327687:NJI327688 NTE327687:NTE327688 ODA327687:ODA327688 OMW327687:OMW327688 OWS327687:OWS327688 PGO327687:PGO327688 PQK327687:PQK327688 QAG327687:QAG327688 QKC327687:QKC327688 QTY327687:QTY327688 RDU327687:RDU327688 RNQ327687:RNQ327688 RXM327687:RXM327688 SHI327687:SHI327688 SRE327687:SRE327688 TBA327687:TBA327688 TKW327687:TKW327688 TUS327687:TUS327688 UEO327687:UEO327688 UOK327687:UOK327688 UYG327687:UYG327688 VIC327687:VIC327688 VRY327687:VRY327688 WBU327687:WBU327688 WLQ327687:WLQ327688 WVM327687:WVM327688 E393223:E393224 JA393223:JA393224 SW393223:SW393224 ACS393223:ACS393224 AMO393223:AMO393224 AWK393223:AWK393224 BGG393223:BGG393224 BQC393223:BQC393224 BZY393223:BZY393224 CJU393223:CJU393224 CTQ393223:CTQ393224 DDM393223:DDM393224 DNI393223:DNI393224 DXE393223:DXE393224 EHA393223:EHA393224 EQW393223:EQW393224 FAS393223:FAS393224 FKO393223:FKO393224 FUK393223:FUK393224 GEG393223:GEG393224 GOC393223:GOC393224 GXY393223:GXY393224 HHU393223:HHU393224 HRQ393223:HRQ393224 IBM393223:IBM393224 ILI393223:ILI393224 IVE393223:IVE393224 JFA393223:JFA393224 JOW393223:JOW393224 JYS393223:JYS393224 KIO393223:KIO393224 KSK393223:KSK393224 LCG393223:LCG393224 LMC393223:LMC393224 LVY393223:LVY393224 MFU393223:MFU393224 MPQ393223:MPQ393224 MZM393223:MZM393224 NJI393223:NJI393224 NTE393223:NTE393224 ODA393223:ODA393224 OMW393223:OMW393224 OWS393223:OWS393224 PGO393223:PGO393224 PQK393223:PQK393224 QAG393223:QAG393224 QKC393223:QKC393224 QTY393223:QTY393224 RDU393223:RDU393224 RNQ393223:RNQ393224 RXM393223:RXM393224 SHI393223:SHI393224 SRE393223:SRE393224 TBA393223:TBA393224 TKW393223:TKW393224 TUS393223:TUS393224 UEO393223:UEO393224 UOK393223:UOK393224 UYG393223:UYG393224 VIC393223:VIC393224 VRY393223:VRY393224 WBU393223:WBU393224 WLQ393223:WLQ393224 WVM393223:WVM393224 E458759:E458760 JA458759:JA458760 SW458759:SW458760 ACS458759:ACS458760 AMO458759:AMO458760 AWK458759:AWK458760 BGG458759:BGG458760 BQC458759:BQC458760 BZY458759:BZY458760 CJU458759:CJU458760 CTQ458759:CTQ458760 DDM458759:DDM458760 DNI458759:DNI458760 DXE458759:DXE458760 EHA458759:EHA458760 EQW458759:EQW458760 FAS458759:FAS458760 FKO458759:FKO458760 FUK458759:FUK458760 GEG458759:GEG458760 GOC458759:GOC458760 GXY458759:GXY458760 HHU458759:HHU458760 HRQ458759:HRQ458760 IBM458759:IBM458760 ILI458759:ILI458760 IVE458759:IVE458760 JFA458759:JFA458760 JOW458759:JOW458760 JYS458759:JYS458760 KIO458759:KIO458760 KSK458759:KSK458760 LCG458759:LCG458760 LMC458759:LMC458760 LVY458759:LVY458760 MFU458759:MFU458760 MPQ458759:MPQ458760 MZM458759:MZM458760 NJI458759:NJI458760 NTE458759:NTE458760 ODA458759:ODA458760 OMW458759:OMW458760 OWS458759:OWS458760 PGO458759:PGO458760 PQK458759:PQK458760 QAG458759:QAG458760 QKC458759:QKC458760 QTY458759:QTY458760 RDU458759:RDU458760 RNQ458759:RNQ458760 RXM458759:RXM458760 SHI458759:SHI458760 SRE458759:SRE458760 TBA458759:TBA458760 TKW458759:TKW458760 TUS458759:TUS458760 UEO458759:UEO458760 UOK458759:UOK458760 UYG458759:UYG458760 VIC458759:VIC458760 VRY458759:VRY458760 WBU458759:WBU458760 WLQ458759:WLQ458760 WVM458759:WVM458760 E524295:E524296 JA524295:JA524296 SW524295:SW524296 ACS524295:ACS524296 AMO524295:AMO524296 AWK524295:AWK524296 BGG524295:BGG524296 BQC524295:BQC524296 BZY524295:BZY524296 CJU524295:CJU524296 CTQ524295:CTQ524296 DDM524295:DDM524296 DNI524295:DNI524296 DXE524295:DXE524296 EHA524295:EHA524296 EQW524295:EQW524296 FAS524295:FAS524296 FKO524295:FKO524296 FUK524295:FUK524296 GEG524295:GEG524296 GOC524295:GOC524296 GXY524295:GXY524296 HHU524295:HHU524296 HRQ524295:HRQ524296 IBM524295:IBM524296 ILI524295:ILI524296 IVE524295:IVE524296 JFA524295:JFA524296 JOW524295:JOW524296 JYS524295:JYS524296 KIO524295:KIO524296 KSK524295:KSK524296 LCG524295:LCG524296 LMC524295:LMC524296 LVY524295:LVY524296 MFU524295:MFU524296 MPQ524295:MPQ524296 MZM524295:MZM524296 NJI524295:NJI524296 NTE524295:NTE524296 ODA524295:ODA524296 OMW524295:OMW524296 OWS524295:OWS524296 PGO524295:PGO524296 PQK524295:PQK524296 QAG524295:QAG524296 QKC524295:QKC524296 QTY524295:QTY524296 RDU524295:RDU524296 RNQ524295:RNQ524296 RXM524295:RXM524296 SHI524295:SHI524296 SRE524295:SRE524296 TBA524295:TBA524296 TKW524295:TKW524296 TUS524295:TUS524296 UEO524295:UEO524296 UOK524295:UOK524296 UYG524295:UYG524296 VIC524295:VIC524296 VRY524295:VRY524296 WBU524295:WBU524296 WLQ524295:WLQ524296 WVM524295:WVM524296 E589831:E589832 JA589831:JA589832 SW589831:SW589832 ACS589831:ACS589832 AMO589831:AMO589832 AWK589831:AWK589832 BGG589831:BGG589832 BQC589831:BQC589832 BZY589831:BZY589832 CJU589831:CJU589832 CTQ589831:CTQ589832 DDM589831:DDM589832 DNI589831:DNI589832 DXE589831:DXE589832 EHA589831:EHA589832 EQW589831:EQW589832 FAS589831:FAS589832 FKO589831:FKO589832 FUK589831:FUK589832 GEG589831:GEG589832 GOC589831:GOC589832 GXY589831:GXY589832 HHU589831:HHU589832 HRQ589831:HRQ589832 IBM589831:IBM589832 ILI589831:ILI589832 IVE589831:IVE589832 JFA589831:JFA589832 JOW589831:JOW589832 JYS589831:JYS589832 KIO589831:KIO589832 KSK589831:KSK589832 LCG589831:LCG589832 LMC589831:LMC589832 LVY589831:LVY589832 MFU589831:MFU589832 MPQ589831:MPQ589832 MZM589831:MZM589832 NJI589831:NJI589832 NTE589831:NTE589832 ODA589831:ODA589832 OMW589831:OMW589832 OWS589831:OWS589832 PGO589831:PGO589832 PQK589831:PQK589832 QAG589831:QAG589832 QKC589831:QKC589832 QTY589831:QTY589832 RDU589831:RDU589832 RNQ589831:RNQ589832 RXM589831:RXM589832 SHI589831:SHI589832 SRE589831:SRE589832 TBA589831:TBA589832 TKW589831:TKW589832 TUS589831:TUS589832 UEO589831:UEO589832 UOK589831:UOK589832 UYG589831:UYG589832 VIC589831:VIC589832 VRY589831:VRY589832 WBU589831:WBU589832 WLQ589831:WLQ589832 WVM589831:WVM589832 E655367:E655368 JA655367:JA655368 SW655367:SW655368 ACS655367:ACS655368 AMO655367:AMO655368 AWK655367:AWK655368 BGG655367:BGG655368 BQC655367:BQC655368 BZY655367:BZY655368 CJU655367:CJU655368 CTQ655367:CTQ655368 DDM655367:DDM655368 DNI655367:DNI655368 DXE655367:DXE655368 EHA655367:EHA655368 EQW655367:EQW655368 FAS655367:FAS655368 FKO655367:FKO655368 FUK655367:FUK655368 GEG655367:GEG655368 GOC655367:GOC655368 GXY655367:GXY655368 HHU655367:HHU655368 HRQ655367:HRQ655368 IBM655367:IBM655368 ILI655367:ILI655368 IVE655367:IVE655368 JFA655367:JFA655368 JOW655367:JOW655368 JYS655367:JYS655368 KIO655367:KIO655368 KSK655367:KSK655368 LCG655367:LCG655368 LMC655367:LMC655368 LVY655367:LVY655368 MFU655367:MFU655368 MPQ655367:MPQ655368 MZM655367:MZM655368 NJI655367:NJI655368 NTE655367:NTE655368 ODA655367:ODA655368 OMW655367:OMW655368 OWS655367:OWS655368 PGO655367:PGO655368 PQK655367:PQK655368 QAG655367:QAG655368 QKC655367:QKC655368 QTY655367:QTY655368 RDU655367:RDU655368 RNQ655367:RNQ655368 RXM655367:RXM655368 SHI655367:SHI655368 SRE655367:SRE655368 TBA655367:TBA655368 TKW655367:TKW655368 TUS655367:TUS655368 UEO655367:UEO655368 UOK655367:UOK655368 UYG655367:UYG655368 VIC655367:VIC655368 VRY655367:VRY655368 WBU655367:WBU655368 WLQ655367:WLQ655368 WVM655367:WVM655368 E720903:E720904 JA720903:JA720904 SW720903:SW720904 ACS720903:ACS720904 AMO720903:AMO720904 AWK720903:AWK720904 BGG720903:BGG720904 BQC720903:BQC720904 BZY720903:BZY720904 CJU720903:CJU720904 CTQ720903:CTQ720904 DDM720903:DDM720904 DNI720903:DNI720904 DXE720903:DXE720904 EHA720903:EHA720904 EQW720903:EQW720904 FAS720903:FAS720904 FKO720903:FKO720904 FUK720903:FUK720904 GEG720903:GEG720904 GOC720903:GOC720904 GXY720903:GXY720904 HHU720903:HHU720904 HRQ720903:HRQ720904 IBM720903:IBM720904 ILI720903:ILI720904 IVE720903:IVE720904 JFA720903:JFA720904 JOW720903:JOW720904 JYS720903:JYS720904 KIO720903:KIO720904 KSK720903:KSK720904 LCG720903:LCG720904 LMC720903:LMC720904 LVY720903:LVY720904 MFU720903:MFU720904 MPQ720903:MPQ720904 MZM720903:MZM720904 NJI720903:NJI720904 NTE720903:NTE720904 ODA720903:ODA720904 OMW720903:OMW720904 OWS720903:OWS720904 PGO720903:PGO720904 PQK720903:PQK720904 QAG720903:QAG720904 QKC720903:QKC720904 QTY720903:QTY720904 RDU720903:RDU720904 RNQ720903:RNQ720904 RXM720903:RXM720904 SHI720903:SHI720904 SRE720903:SRE720904 TBA720903:TBA720904 TKW720903:TKW720904 TUS720903:TUS720904 UEO720903:UEO720904 UOK720903:UOK720904 UYG720903:UYG720904 VIC720903:VIC720904 VRY720903:VRY720904 WBU720903:WBU720904 WLQ720903:WLQ720904 WVM720903:WVM720904 E786439:E786440 JA786439:JA786440 SW786439:SW786440 ACS786439:ACS786440 AMO786439:AMO786440 AWK786439:AWK786440 BGG786439:BGG786440 BQC786439:BQC786440 BZY786439:BZY786440 CJU786439:CJU786440 CTQ786439:CTQ786440 DDM786439:DDM786440 DNI786439:DNI786440 DXE786439:DXE786440 EHA786439:EHA786440 EQW786439:EQW786440 FAS786439:FAS786440 FKO786439:FKO786440 FUK786439:FUK786440 GEG786439:GEG786440 GOC786439:GOC786440 GXY786439:GXY786440 HHU786439:HHU786440 HRQ786439:HRQ786440 IBM786439:IBM786440 ILI786439:ILI786440 IVE786439:IVE786440 JFA786439:JFA786440 JOW786439:JOW786440 JYS786439:JYS786440 KIO786439:KIO786440 KSK786439:KSK786440 LCG786439:LCG786440 LMC786439:LMC786440 LVY786439:LVY786440 MFU786439:MFU786440 MPQ786439:MPQ786440 MZM786439:MZM786440 NJI786439:NJI786440 NTE786439:NTE786440 ODA786439:ODA786440 OMW786439:OMW786440 OWS786439:OWS786440 PGO786439:PGO786440 PQK786439:PQK786440 QAG786439:QAG786440 QKC786439:QKC786440 QTY786439:QTY786440 RDU786439:RDU786440 RNQ786439:RNQ786440 RXM786439:RXM786440 SHI786439:SHI786440 SRE786439:SRE786440 TBA786439:TBA786440 TKW786439:TKW786440 TUS786439:TUS786440 UEO786439:UEO786440 UOK786439:UOK786440 UYG786439:UYG786440 VIC786439:VIC786440 VRY786439:VRY786440 WBU786439:WBU786440 WLQ786439:WLQ786440 WVM786439:WVM786440 E851975:E851976 JA851975:JA851976 SW851975:SW851976 ACS851975:ACS851976 AMO851975:AMO851976 AWK851975:AWK851976 BGG851975:BGG851976 BQC851975:BQC851976 BZY851975:BZY851976 CJU851975:CJU851976 CTQ851975:CTQ851976 DDM851975:DDM851976 DNI851975:DNI851976 DXE851975:DXE851976 EHA851975:EHA851976 EQW851975:EQW851976 FAS851975:FAS851976 FKO851975:FKO851976 FUK851975:FUK851976 GEG851975:GEG851976 GOC851975:GOC851976 GXY851975:GXY851976 HHU851975:HHU851976 HRQ851975:HRQ851976 IBM851975:IBM851976 ILI851975:ILI851976 IVE851975:IVE851976 JFA851975:JFA851976 JOW851975:JOW851976 JYS851975:JYS851976 KIO851975:KIO851976 KSK851975:KSK851976 LCG851975:LCG851976 LMC851975:LMC851976 LVY851975:LVY851976 MFU851975:MFU851976 MPQ851975:MPQ851976 MZM851975:MZM851976 NJI851975:NJI851976 NTE851975:NTE851976 ODA851975:ODA851976 OMW851975:OMW851976 OWS851975:OWS851976 PGO851975:PGO851976 PQK851975:PQK851976 QAG851975:QAG851976 QKC851975:QKC851976 QTY851975:QTY851976 RDU851975:RDU851976 RNQ851975:RNQ851976 RXM851975:RXM851976 SHI851975:SHI851976 SRE851975:SRE851976 TBA851975:TBA851976 TKW851975:TKW851976 TUS851975:TUS851976 UEO851975:UEO851976 UOK851975:UOK851976 UYG851975:UYG851976 VIC851975:VIC851976 VRY851975:VRY851976 WBU851975:WBU851976 WLQ851975:WLQ851976 WVM851975:WVM851976 E917511:E917512 JA917511:JA917512 SW917511:SW917512 ACS917511:ACS917512 AMO917511:AMO917512 AWK917511:AWK917512 BGG917511:BGG917512 BQC917511:BQC917512 BZY917511:BZY917512 CJU917511:CJU917512 CTQ917511:CTQ917512 DDM917511:DDM917512 DNI917511:DNI917512 DXE917511:DXE917512 EHA917511:EHA917512 EQW917511:EQW917512 FAS917511:FAS917512 FKO917511:FKO917512 FUK917511:FUK917512 GEG917511:GEG917512 GOC917511:GOC917512 GXY917511:GXY917512 HHU917511:HHU917512 HRQ917511:HRQ917512 IBM917511:IBM917512 ILI917511:ILI917512 IVE917511:IVE917512 JFA917511:JFA917512 JOW917511:JOW917512 JYS917511:JYS917512 KIO917511:KIO917512 KSK917511:KSK917512 LCG917511:LCG917512 LMC917511:LMC917512 LVY917511:LVY917512 MFU917511:MFU917512 MPQ917511:MPQ917512 MZM917511:MZM917512 NJI917511:NJI917512 NTE917511:NTE917512 ODA917511:ODA917512 OMW917511:OMW917512 OWS917511:OWS917512 PGO917511:PGO917512 PQK917511:PQK917512 QAG917511:QAG917512 QKC917511:QKC917512 QTY917511:QTY917512 RDU917511:RDU917512 RNQ917511:RNQ917512 RXM917511:RXM917512 SHI917511:SHI917512 SRE917511:SRE917512 TBA917511:TBA917512 TKW917511:TKW917512 TUS917511:TUS917512 UEO917511:UEO917512 UOK917511:UOK917512 UYG917511:UYG917512 VIC917511:VIC917512 VRY917511:VRY917512 WBU917511:WBU917512 WLQ917511:WLQ917512 WVM917511:WVM917512 E983047:E983048 JA983047:JA983048 SW983047:SW983048 ACS983047:ACS983048 AMO983047:AMO983048 AWK983047:AWK983048 BGG983047:BGG983048 BQC983047:BQC983048 BZY983047:BZY983048 CJU983047:CJU983048 CTQ983047:CTQ983048 DDM983047:DDM983048 DNI983047:DNI983048 DXE983047:DXE983048 EHA983047:EHA983048 EQW983047:EQW983048 FAS983047:FAS983048 FKO983047:FKO983048 FUK983047:FUK983048 GEG983047:GEG983048 GOC983047:GOC983048 GXY983047:GXY983048 HHU983047:HHU983048 HRQ983047:HRQ983048 IBM983047:IBM983048 ILI983047:ILI983048 IVE983047:IVE983048 JFA983047:JFA983048 JOW983047:JOW983048 JYS983047:JYS983048 KIO983047:KIO983048 KSK983047:KSK983048 LCG983047:LCG983048 LMC983047:LMC983048 LVY983047:LVY983048 MFU983047:MFU983048 MPQ983047:MPQ983048 MZM983047:MZM983048 NJI983047:NJI983048 NTE983047:NTE983048 ODA983047:ODA983048 OMW983047:OMW983048 OWS983047:OWS983048 PGO983047:PGO983048 PQK983047:PQK983048 QAG983047:QAG983048 QKC983047:QKC983048 QTY983047:QTY983048 RDU983047:RDU983048 RNQ983047:RNQ983048 RXM983047:RXM983048 SHI983047:SHI983048 SRE983047:SRE983048 TBA983047:TBA983048 TKW983047:TKW983048 TUS983047:TUS983048 UEO983047:UEO983048 UOK983047:UOK983048 UYG983047:UYG983048 VIC983047:VIC983048 VRY983047:VRY983048 WBU983047:WBU983048 WLQ983047:WLQ983048 WVM983047:WVM983048">
      <formula1>0</formula1>
      <formula2>D7</formula2>
    </dataValidation>
  </dataValidations>
  <pageMargins left="0.19685039370078741" right="0.17" top="0.98425196850393704" bottom="0.19685039370078741" header="0.19685039370078741" footer="0.19685039370078741"/>
  <pageSetup paperSize="9" scale="11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Раздел 12</vt:lpstr>
      <vt:lpstr>НАЧАЛО</vt:lpstr>
      <vt:lpstr>КОНЕЦ</vt:lpstr>
      <vt:lpstr>КОНЕЦ!Область_печати</vt:lpstr>
      <vt:lpstr>НАЧАЛО!Область_печати</vt:lpstr>
      <vt:lpstr>'Раздел 12'!Область_печати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Дженнет Даудова</dc:creator>
  <cp:lastModifiedBy>Skrynnikov Bogdan</cp:lastModifiedBy>
  <dcterms:created xsi:type="dcterms:W3CDTF">2021-01-20T12:06:16Z</dcterms:created>
  <dcterms:modified xsi:type="dcterms:W3CDTF">2021-02-12T08:47:52Z</dcterms:modified>
</cp:coreProperties>
</file>