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ОД по разделу 4" sheetId="1" r:id="rId1"/>
    <sheet name="Начало" sheetId="2" r:id="rId2"/>
    <sheet name="Раздел 4" sheetId="3" r:id="rId3"/>
    <sheet name="Конец" sheetId="4" r:id="rId4"/>
  </sheets>
  <definedNames>
    <definedName name="_xlnm.Print_Titles" localSheetId="3">'Конец'!$1:$5</definedName>
    <definedName name="_xlnm.Print_Titles" localSheetId="1">'Начало'!$1:$5</definedName>
    <definedName name="_xlnm.Print_Titles" localSheetId="2">'Раздел 4'!$1:$5</definedName>
    <definedName name="_xlnm.Print_Titles" localSheetId="0">'СВОД по разделу 4'!$1:$5</definedName>
    <definedName name="_xlnm.Print_Area" localSheetId="3">'Конец'!$A:$R</definedName>
    <definedName name="_xlnm.Print_Area" localSheetId="1">'Начало'!$A:$R</definedName>
    <definedName name="_xlnm.Print_Area" localSheetId="2">'Раздел 4'!$A:$R</definedName>
    <definedName name="_xlnm.Print_Area" localSheetId="0">'СВОД по разделу 4'!$A:$R</definedName>
  </definedNames>
  <calcPr fullCalcOnLoad="1" refMode="R1C1"/>
</workbook>
</file>

<file path=xl/sharedStrings.xml><?xml version="1.0" encoding="utf-8"?>
<sst xmlns="http://schemas.openxmlformats.org/spreadsheetml/2006/main" count="968" uniqueCount="227">
  <si>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</si>
  <si>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Виды спорта</t>
  </si>
  <si>
    <t>№ строки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</si>
  <si>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</si>
  <si>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 xml:space="preserve">Всего </t>
  </si>
  <si>
    <t xml:space="preserve">Учителя физической культуры </t>
  </si>
  <si>
    <t xml:space="preserve">Педагоги дополнительного образования </t>
  </si>
  <si>
    <t xml:space="preserve">Тренеры-преподаватели </t>
  </si>
  <si>
    <t>Высшее - специалитет, магистратура</t>
  </si>
  <si>
    <t>Высшее - бакалавриат</t>
  </si>
  <si>
    <t>Среднее профессиональное образование</t>
  </si>
  <si>
    <t>Дополнительное профессиональное образование</t>
  </si>
  <si>
    <t>Всего</t>
  </si>
  <si>
    <t>из них в сельской местности</t>
  </si>
  <si>
    <t>100</t>
  </si>
  <si>
    <t>Айкидо</t>
  </si>
  <si>
    <t>01</t>
  </si>
  <si>
    <t>Академическая гребля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</si>
  <si>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</si>
  <si>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</si>
  <si>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</si>
  <si>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</si>
  <si>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</si>
  <si>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</si>
  <si>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</si>
  <si>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Армспорт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</si>
  <si>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</si>
  <si>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</si>
  <si>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</si>
  <si>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</si>
  <si>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</si>
  <si>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</si>
  <si>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</si>
  <si>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</si>
  <si>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</si>
  <si>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</si>
  <si>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</si>
  <si>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</si>
  <si>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</si>
  <si>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</si>
  <si>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</si>
  <si>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</si>
  <si>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</si>
  <si>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</si>
  <si>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</si>
  <si>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</si>
  <si>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</si>
  <si>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Велоспорт - маунтинбайк</t>
  </si>
  <si>
    <t>17</t>
  </si>
  <si>
    <t>Велоспорт - трек</t>
  </si>
  <si>
    <t>18</t>
  </si>
  <si>
    <t>Велоспорт - шоссе</t>
  </si>
  <si>
    <t>19</t>
  </si>
  <si>
    <t>Водное поло</t>
  </si>
  <si>
    <t>20</t>
  </si>
  <si>
    <t>Воднолыжный спорт</t>
  </si>
  <si>
    <t>21</t>
  </si>
  <si>
    <t>Волейбол</t>
  </si>
  <si>
    <t>22</t>
  </si>
  <si>
    <t>Вольная борьба</t>
  </si>
  <si>
    <t>23</t>
  </si>
  <si>
    <t>Гандбол</t>
  </si>
  <si>
    <t>24</t>
  </si>
  <si>
    <t>Гиревой спорт</t>
  </si>
  <si>
    <t>25</t>
  </si>
  <si>
    <t>Го</t>
  </si>
  <si>
    <t>26</t>
  </si>
  <si>
    <t>Гольф</t>
  </si>
  <si>
    <t>27</t>
  </si>
  <si>
    <t>Горнолыжный спорт</t>
  </si>
  <si>
    <t>28</t>
  </si>
  <si>
    <t>Городошный спорт</t>
  </si>
  <si>
    <t>29</t>
  </si>
  <si>
    <t>Гребля на байдарках и каноэ</t>
  </si>
  <si>
    <t>30</t>
  </si>
  <si>
    <t>Греко-римская борьба</t>
  </si>
  <si>
    <t>31</t>
  </si>
  <si>
    <t>Дартс</t>
  </si>
  <si>
    <t>32</t>
  </si>
  <si>
    <t>Дзюдо</t>
  </si>
  <si>
    <t>33</t>
  </si>
  <si>
    <t>Ездовой спорт</t>
  </si>
  <si>
    <t>34</t>
  </si>
  <si>
    <t>Каратэ</t>
  </si>
  <si>
    <t>35</t>
  </si>
  <si>
    <t>Керлинг</t>
  </si>
  <si>
    <t>36</t>
  </si>
  <si>
    <t>Киберспорт</t>
  </si>
  <si>
    <t>37</t>
  </si>
  <si>
    <t>Кикбоксинг</t>
  </si>
  <si>
    <t>38</t>
  </si>
  <si>
    <t>Кинологический спорт</t>
  </si>
  <si>
    <t>39</t>
  </si>
  <si>
    <t>Киокусинкай</t>
  </si>
  <si>
    <t>40</t>
  </si>
  <si>
    <t>Конный спорт</t>
  </si>
  <si>
    <t>41</t>
  </si>
  <si>
    <t>Конькобежный спорт</t>
  </si>
  <si>
    <t>42</t>
  </si>
  <si>
    <t>Легкая атлетика</t>
  </si>
  <si>
    <t>43</t>
  </si>
  <si>
    <t>Лыжное двоеборье</t>
  </si>
  <si>
    <t>44</t>
  </si>
  <si>
    <t>Лыжные гонки</t>
  </si>
  <si>
    <t>45</t>
  </si>
  <si>
    <t>Настольный теннис</t>
  </si>
  <si>
    <t>46</t>
  </si>
  <si>
    <t>Парусный спорт</t>
  </si>
  <si>
    <t>47</t>
  </si>
  <si>
    <t>Пауэрлифтинг</t>
  </si>
  <si>
    <t>48</t>
  </si>
  <si>
    <t>Плавание</t>
  </si>
  <si>
    <t>49</t>
  </si>
  <si>
    <t>Подводный спорт</t>
  </si>
  <si>
    <t>50</t>
  </si>
  <si>
    <t>Полиатлон</t>
  </si>
  <si>
    <t>51</t>
  </si>
  <si>
    <t>Прыжки в воду</t>
  </si>
  <si>
    <t>52</t>
  </si>
  <si>
    <t>Прыжки на батуте</t>
  </si>
  <si>
    <t>53</t>
  </si>
  <si>
    <t>Прыжки на лыжах с трамплина</t>
  </si>
  <si>
    <t>54</t>
  </si>
  <si>
    <t>Пулевая стрельба</t>
  </si>
  <si>
    <t>55</t>
  </si>
  <si>
    <t>Рафтинг</t>
  </si>
  <si>
    <t>56</t>
  </si>
  <si>
    <t>Регби</t>
  </si>
  <si>
    <t>57</t>
  </si>
  <si>
    <t>Рукопашный бой</t>
  </si>
  <si>
    <t>58</t>
  </si>
  <si>
    <t>Русская лапта</t>
  </si>
  <si>
    <t>59</t>
  </si>
  <si>
    <t>Русский бой</t>
  </si>
  <si>
    <t>60</t>
  </si>
  <si>
    <t>Самбо</t>
  </si>
  <si>
    <t>61</t>
  </si>
  <si>
    <t>Санный спорт</t>
  </si>
  <si>
    <t>62</t>
  </si>
  <si>
    <t>Северное многоборье</t>
  </si>
  <si>
    <t>63</t>
  </si>
  <si>
    <t>Синхронное плавание</t>
  </si>
  <si>
    <t>64</t>
  </si>
  <si>
    <t>Скалолазание</t>
  </si>
  <si>
    <t>65</t>
  </si>
  <si>
    <t>Сноуборд</t>
  </si>
  <si>
    <t>66</t>
  </si>
  <si>
    <t>Современное пятиборье</t>
  </si>
  <si>
    <t>67</t>
  </si>
  <si>
    <t>Софтбол</t>
  </si>
  <si>
    <t>68</t>
  </si>
  <si>
    <t>Спортивная акробатика</t>
  </si>
  <si>
    <t>69</t>
  </si>
  <si>
    <t>Спортивная аэробика</t>
  </si>
  <si>
    <t>70</t>
  </si>
  <si>
    <t>Спортивная гимнастика</t>
  </si>
  <si>
    <t>71</t>
  </si>
  <si>
    <t>Спортивное ориентирование</t>
  </si>
  <si>
    <t>72</t>
  </si>
  <si>
    <t>Спортивный туризм</t>
  </si>
  <si>
    <t>73</t>
  </si>
  <si>
    <t>Стендовая стрельба</t>
  </si>
  <si>
    <t>74</t>
  </si>
  <si>
    <t>Стилевое каратэ</t>
  </si>
  <si>
    <t>75</t>
  </si>
  <si>
    <t>Стрельба из лука</t>
  </si>
  <si>
    <t>76</t>
  </si>
  <si>
    <t>Сумо</t>
  </si>
  <si>
    <t>77</t>
  </si>
  <si>
    <t>Тайский бокс</t>
  </si>
  <si>
    <t>78</t>
  </si>
  <si>
    <t>Танцевальный спорт</t>
  </si>
  <si>
    <t>79</t>
  </si>
  <si>
    <t>Теннис</t>
  </si>
  <si>
    <t>80</t>
  </si>
  <si>
    <t>Триатлон</t>
  </si>
  <si>
    <t>81</t>
  </si>
  <si>
    <t>Тхэквондо</t>
  </si>
  <si>
    <t>82</t>
  </si>
  <si>
    <t>Тяжелая атлетика</t>
  </si>
  <si>
    <t>83</t>
  </si>
  <si>
    <t>Ушу</t>
  </si>
  <si>
    <t>84</t>
  </si>
  <si>
    <t>Фехтование</t>
  </si>
  <si>
    <t xml:space="preserve"> 85</t>
  </si>
  <si>
    <t>Фигурное катание на коньках</t>
  </si>
  <si>
    <t>86</t>
  </si>
  <si>
    <t>Фитнес-аэробика</t>
  </si>
  <si>
    <t>87</t>
  </si>
  <si>
    <t>Флорбол</t>
  </si>
  <si>
    <t>88</t>
  </si>
  <si>
    <t>Фристайл</t>
  </si>
  <si>
    <t>89</t>
  </si>
  <si>
    <t>Футбол</t>
  </si>
  <si>
    <t>90</t>
  </si>
  <si>
    <t>Футзал</t>
  </si>
  <si>
    <t>91</t>
  </si>
  <si>
    <t>Хоккей</t>
  </si>
  <si>
    <t>92</t>
  </si>
  <si>
    <t>Хоккей на траве</t>
  </si>
  <si>
    <t>93</t>
  </si>
  <si>
    <t>Хоккей с мячем</t>
  </si>
  <si>
    <t>94</t>
  </si>
  <si>
    <t>Художественная гимнастика</t>
  </si>
  <si>
    <t>95</t>
  </si>
  <si>
    <t>Черлидинг</t>
  </si>
  <si>
    <t>96</t>
  </si>
  <si>
    <t>Шахматы</t>
  </si>
  <si>
    <t>97</t>
  </si>
  <si>
    <t>Шашки</t>
  </si>
  <si>
    <t>98</t>
  </si>
  <si>
    <t>Шорт-трек</t>
  </si>
  <si>
    <t>99</t>
  </si>
  <si>
    <t>Эстетическая гимнастика</t>
  </si>
  <si>
    <t>Национальные виды спорта</t>
  </si>
  <si>
    <t>101</t>
  </si>
  <si>
    <t>Виды спорта, культивируемые РОСТО</t>
  </si>
  <si>
    <t>102</t>
  </si>
  <si>
    <t>Другие виды спорта, признанные в РФ</t>
  </si>
  <si>
    <t>103</t>
  </si>
  <si>
    <t>АФК</t>
  </si>
  <si>
    <t>104</t>
  </si>
  <si>
    <t>ОФП</t>
  </si>
  <si>
    <t>105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</si>
  <si>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спорта:</t>
    </r>
  </si>
  <si>
    <t>106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</si>
  <si>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и спорта: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</si>
</sst>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4" borderId="12" xfId="0" applyFont="1" applyFill="1" applyBorder="1" applyAlignment="1">
      <alignment horizontal="left" wrapText="1"/>
    </xf>
    <xf numFmtId="49" fontId="21" fillId="4" borderId="12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right" vertical="center"/>
    </xf>
    <xf numFmtId="0" fontId="21" fillId="4" borderId="13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horizontal="right" vertical="center"/>
    </xf>
    <xf numFmtId="0" fontId="21" fillId="4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wrapText="1"/>
      <protection/>
    </xf>
    <xf numFmtId="49" fontId="20" fillId="0" borderId="10" xfId="0" applyNumberFormat="1" applyFont="1" applyFill="1" applyBorder="1" applyAlignment="1">
      <alignment horizontal="center"/>
    </xf>
    <xf numFmtId="0" fontId="20" fillId="4" borderId="12" xfId="0" applyFont="1" applyFill="1" applyBorder="1" applyAlignment="1">
      <alignment horizontal="right" vertical="center"/>
    </xf>
    <xf numFmtId="0" fontId="20" fillId="0" borderId="12" xfId="0" applyFont="1" applyBorder="1" applyAlignment="1" applyProtection="1">
      <alignment horizontal="right" vertical="center"/>
      <protection locked="0"/>
    </xf>
    <xf numFmtId="0" fontId="20" fillId="0" borderId="17" xfId="0" applyFont="1" applyBorder="1" applyAlignment="1" applyProtection="1">
      <alignment horizontal="right" vertical="center"/>
      <protection locked="0"/>
    </xf>
    <xf numFmtId="0" fontId="22" fillId="24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/>
    </xf>
    <xf numFmtId="0" fontId="21" fillId="4" borderId="10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/>
    </xf>
    <xf numFmtId="0" fontId="21" fillId="4" borderId="20" xfId="0" applyFont="1" applyFill="1" applyBorder="1" applyAlignment="1">
      <alignment/>
    </xf>
    <xf numFmtId="0" fontId="21" fillId="4" borderId="21" xfId="0" applyFont="1" applyFill="1" applyBorder="1" applyAlignment="1">
      <alignment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 hidden="1" locked="0"/>
    </xf>
    <xf numFmtId="0" fontId="20" fillId="0" borderId="17" xfId="0" applyFont="1" applyBorder="1" applyAlignment="1" applyProtection="1">
      <alignment horizontal="right" vertical="center"/>
      <protection hidden="1" locked="0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12"/>
  <sheetViews>
    <sheetView tabSelected="1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2" sqref="C112"/>
    </sheetView>
  </sheetViews>
  <sheetFormatPr defaultColWidth="9.00390625" defaultRowHeight="12.75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6384" width="9.125" style="1" customWidth="1"/>
  </cols>
  <sheetData>
    <row r="1" spans="1:18" ht="4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3" customHeight="1">
      <c r="A2" s="32" t="s">
        <v>1</v>
      </c>
      <c r="B2" s="32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224</v>
      </c>
      <c r="L2" s="34"/>
      <c r="M2" s="34"/>
      <c r="N2" s="34"/>
      <c r="O2" s="34"/>
      <c r="P2" s="34"/>
      <c r="Q2" s="34"/>
      <c r="R2" s="34"/>
    </row>
    <row r="3" spans="1:18" ht="43.5" customHeight="1">
      <c r="A3" s="32"/>
      <c r="B3" s="32"/>
      <c r="C3" s="35" t="s">
        <v>4</v>
      </c>
      <c r="D3" s="35"/>
      <c r="E3" s="34" t="s">
        <v>5</v>
      </c>
      <c r="F3" s="34"/>
      <c r="G3" s="34" t="s">
        <v>6</v>
      </c>
      <c r="H3" s="34"/>
      <c r="I3" s="34" t="s">
        <v>7</v>
      </c>
      <c r="J3" s="34"/>
      <c r="K3" s="35" t="s">
        <v>8</v>
      </c>
      <c r="L3" s="35"/>
      <c r="M3" s="35" t="s">
        <v>9</v>
      </c>
      <c r="N3" s="35"/>
      <c r="O3" s="35" t="s">
        <v>10</v>
      </c>
      <c r="P3" s="35"/>
      <c r="Q3" s="35" t="s">
        <v>11</v>
      </c>
      <c r="R3" s="35"/>
    </row>
    <row r="4" spans="1:18" ht="52.5" customHeight="1">
      <c r="A4" s="33"/>
      <c r="B4" s="33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" t="s">
        <v>12</v>
      </c>
      <c r="J4" s="2" t="s">
        <v>13</v>
      </c>
      <c r="K4" s="2" t="s">
        <v>12</v>
      </c>
      <c r="L4" s="2" t="s">
        <v>13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13</v>
      </c>
    </row>
    <row r="5" spans="1:18" ht="13.5" thickBo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2.75">
      <c r="A6" s="6" t="s">
        <v>12</v>
      </c>
      <c r="B6" s="7" t="s">
        <v>225</v>
      </c>
      <c r="C6" s="8">
        <f>C112</f>
        <v>0</v>
      </c>
      <c r="D6" s="8">
        <f aca="true" t="shared" si="0" ref="D6:R6">D112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>
        <f t="shared" si="0"/>
        <v>0</v>
      </c>
      <c r="K6" s="10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2">
        <f t="shared" si="0"/>
        <v>0</v>
      </c>
    </row>
    <row r="7" spans="1:18" ht="12.75">
      <c r="A7" s="13" t="s">
        <v>15</v>
      </c>
      <c r="B7" s="14" t="s">
        <v>16</v>
      </c>
      <c r="C7" s="15">
        <f aca="true" t="shared" si="1" ref="C7:C38">E7+G7+I7</f>
        <v>0</v>
      </c>
      <c r="D7" s="15">
        <f aca="true" t="shared" si="2" ref="D7:D38">F7+H7+J7</f>
        <v>0</v>
      </c>
      <c r="E7" s="28">
        <f>SUM(Начало:Конец!E7)</f>
        <v>0</v>
      </c>
      <c r="F7" s="28">
        <f>SUM(Начало:Конец!F7)</f>
        <v>0</v>
      </c>
      <c r="G7" s="28">
        <f>SUM(Начало:Конец!G7)</f>
        <v>0</v>
      </c>
      <c r="H7" s="28">
        <f>SUM(Начало:Конец!H7)</f>
        <v>0</v>
      </c>
      <c r="I7" s="28">
        <f>SUM(Начало:Конец!I7)</f>
        <v>0</v>
      </c>
      <c r="J7" s="28">
        <f>SUM(Начало:Конец!J7)</f>
        <v>0</v>
      </c>
      <c r="K7" s="28">
        <f>SUM(Начало:Конец!K7)</f>
        <v>0</v>
      </c>
      <c r="L7" s="28">
        <f>SUM(Начало:Конец!L7)</f>
        <v>0</v>
      </c>
      <c r="M7" s="28">
        <f>SUM(Начало:Конец!M7)</f>
        <v>0</v>
      </c>
      <c r="N7" s="28">
        <f>SUM(Начало:Конец!N7)</f>
        <v>0</v>
      </c>
      <c r="O7" s="28">
        <f>SUM(Начало:Конец!O7)</f>
        <v>0</v>
      </c>
      <c r="P7" s="28">
        <f>SUM(Начало:Конец!P7)</f>
        <v>0</v>
      </c>
      <c r="Q7" s="28">
        <f>SUM(Начало:Конец!Q7)</f>
        <v>0</v>
      </c>
      <c r="R7" s="28">
        <f>SUM(Начало:Конец!R7)</f>
        <v>0</v>
      </c>
    </row>
    <row r="8" spans="1:18" ht="12.75">
      <c r="A8" s="13" t="s">
        <v>17</v>
      </c>
      <c r="B8" s="14" t="s">
        <v>18</v>
      </c>
      <c r="C8" s="15">
        <f t="shared" si="1"/>
        <v>0</v>
      </c>
      <c r="D8" s="15">
        <f t="shared" si="2"/>
        <v>0</v>
      </c>
      <c r="E8" s="28">
        <f>SUM(Начало:Конец!E8)</f>
        <v>0</v>
      </c>
      <c r="F8" s="28">
        <f>SUM(Начало:Конец!F8)</f>
        <v>0</v>
      </c>
      <c r="G8" s="28">
        <f>SUM(Начало:Конец!G8)</f>
        <v>0</v>
      </c>
      <c r="H8" s="28">
        <f>SUM(Начало:Конец!H8)</f>
        <v>0</v>
      </c>
      <c r="I8" s="28">
        <f>SUM(Начало:Конец!I8)</f>
        <v>0</v>
      </c>
      <c r="J8" s="28">
        <f>SUM(Начало:Конец!J8)</f>
        <v>0</v>
      </c>
      <c r="K8" s="28">
        <f>SUM(Начало:Конец!K8)</f>
        <v>0</v>
      </c>
      <c r="L8" s="28">
        <f>SUM(Начало:Конец!L8)</f>
        <v>0</v>
      </c>
      <c r="M8" s="28">
        <f>SUM(Начало:Конец!M8)</f>
        <v>0</v>
      </c>
      <c r="N8" s="28">
        <f>SUM(Начало:Конец!N8)</f>
        <v>0</v>
      </c>
      <c r="O8" s="28">
        <f>SUM(Начало:Конец!O8)</f>
        <v>0</v>
      </c>
      <c r="P8" s="28">
        <f>SUM(Начало:Конец!P8)</f>
        <v>0</v>
      </c>
      <c r="Q8" s="28">
        <f>SUM(Начало:Конец!Q8)</f>
        <v>0</v>
      </c>
      <c r="R8" s="28">
        <f>SUM(Начало:Конец!R8)</f>
        <v>0</v>
      </c>
    </row>
    <row r="9" spans="1:18" ht="12.75">
      <c r="A9" s="13" t="s">
        <v>19</v>
      </c>
      <c r="B9" s="14" t="s">
        <v>20</v>
      </c>
      <c r="C9" s="15">
        <f t="shared" si="1"/>
        <v>0</v>
      </c>
      <c r="D9" s="15">
        <f t="shared" si="2"/>
        <v>0</v>
      </c>
      <c r="E9" s="28">
        <f>SUM(Начало:Конец!E9)</f>
        <v>0</v>
      </c>
      <c r="F9" s="28">
        <f>SUM(Начало:Конец!F9)</f>
        <v>0</v>
      </c>
      <c r="G9" s="28">
        <f>SUM(Начало:Конец!G9)</f>
        <v>0</v>
      </c>
      <c r="H9" s="28">
        <f>SUM(Начало:Конец!H9)</f>
        <v>0</v>
      </c>
      <c r="I9" s="28">
        <f>SUM(Начало:Конец!I9)</f>
        <v>0</v>
      </c>
      <c r="J9" s="28">
        <f>SUM(Начало:Конец!J9)</f>
        <v>0</v>
      </c>
      <c r="K9" s="28">
        <f>SUM(Начало:Конец!K9)</f>
        <v>0</v>
      </c>
      <c r="L9" s="28">
        <f>SUM(Начало:Конец!L9)</f>
        <v>0</v>
      </c>
      <c r="M9" s="28">
        <f>SUM(Начало:Конец!M9)</f>
        <v>0</v>
      </c>
      <c r="N9" s="28">
        <f>SUM(Начало:Конец!N9)</f>
        <v>0</v>
      </c>
      <c r="O9" s="28">
        <f>SUM(Начало:Конец!O9)</f>
        <v>0</v>
      </c>
      <c r="P9" s="28">
        <f>SUM(Начало:Конец!P9)</f>
        <v>0</v>
      </c>
      <c r="Q9" s="28">
        <f>SUM(Начало:Конец!Q9)</f>
        <v>0</v>
      </c>
      <c r="R9" s="28">
        <f>SUM(Начало:Конец!R9)</f>
        <v>0</v>
      </c>
    </row>
    <row r="10" spans="1:18" ht="12.75">
      <c r="A10" s="13" t="s">
        <v>21</v>
      </c>
      <c r="B10" s="14" t="s">
        <v>22</v>
      </c>
      <c r="C10" s="15">
        <f t="shared" si="1"/>
        <v>0</v>
      </c>
      <c r="D10" s="15">
        <f t="shared" si="2"/>
        <v>0</v>
      </c>
      <c r="E10" s="28">
        <f>SUM(Начало:Конец!E10)</f>
        <v>0</v>
      </c>
      <c r="F10" s="28">
        <f>SUM(Начало:Конец!F10)</f>
        <v>0</v>
      </c>
      <c r="G10" s="28">
        <f>SUM(Начало:Конец!G10)</f>
        <v>0</v>
      </c>
      <c r="H10" s="28">
        <f>SUM(Начало:Конец!H10)</f>
        <v>0</v>
      </c>
      <c r="I10" s="28">
        <f>SUM(Начало:Конец!I10)</f>
        <v>0</v>
      </c>
      <c r="J10" s="28">
        <f>SUM(Начало:Конец!J10)</f>
        <v>0</v>
      </c>
      <c r="K10" s="28">
        <f>SUM(Начало:Конец!K10)</f>
        <v>0</v>
      </c>
      <c r="L10" s="28">
        <f>SUM(Начало:Конец!L10)</f>
        <v>0</v>
      </c>
      <c r="M10" s="28">
        <f>SUM(Начало:Конец!M10)</f>
        <v>0</v>
      </c>
      <c r="N10" s="28">
        <f>SUM(Начало:Конец!N10)</f>
        <v>0</v>
      </c>
      <c r="O10" s="28">
        <f>SUM(Начало:Конец!O10)</f>
        <v>0</v>
      </c>
      <c r="P10" s="28">
        <f>SUM(Начало:Конец!P10)</f>
        <v>0</v>
      </c>
      <c r="Q10" s="28">
        <f>SUM(Начало:Конец!Q10)</f>
        <v>0</v>
      </c>
      <c r="R10" s="28">
        <f>SUM(Начало:Конец!R10)</f>
        <v>0</v>
      </c>
    </row>
    <row r="11" spans="1:18" ht="12.75">
      <c r="A11" s="13" t="s">
        <v>23</v>
      </c>
      <c r="B11" s="19" t="s">
        <v>24</v>
      </c>
      <c r="C11" s="15">
        <f t="shared" si="1"/>
        <v>0</v>
      </c>
      <c r="D11" s="15">
        <f t="shared" si="2"/>
        <v>0</v>
      </c>
      <c r="E11" s="28">
        <f>SUM(Начало:Конец!E11)</f>
        <v>0</v>
      </c>
      <c r="F11" s="28">
        <f>SUM(Начало:Конец!F11)</f>
        <v>0</v>
      </c>
      <c r="G11" s="28">
        <f>SUM(Начало:Конец!G11)</f>
        <v>0</v>
      </c>
      <c r="H11" s="28">
        <f>SUM(Начало:Конец!H11)</f>
        <v>0</v>
      </c>
      <c r="I11" s="28">
        <f>SUM(Начало:Конец!I11)</f>
        <v>0</v>
      </c>
      <c r="J11" s="28">
        <f>SUM(Начало:Конец!J11)</f>
        <v>0</v>
      </c>
      <c r="K11" s="28">
        <f>SUM(Начало:Конец!K11)</f>
        <v>0</v>
      </c>
      <c r="L11" s="28">
        <f>SUM(Начало:Конец!L11)</f>
        <v>0</v>
      </c>
      <c r="M11" s="28">
        <f>SUM(Начало:Конец!M11)</f>
        <v>0</v>
      </c>
      <c r="N11" s="28">
        <f>SUM(Начало:Конец!N11)</f>
        <v>0</v>
      </c>
      <c r="O11" s="28">
        <f>SUM(Начало:Конец!O11)</f>
        <v>0</v>
      </c>
      <c r="P11" s="28">
        <f>SUM(Начало:Конец!P11)</f>
        <v>0</v>
      </c>
      <c r="Q11" s="28">
        <f>SUM(Начало:Конец!Q11)</f>
        <v>0</v>
      </c>
      <c r="R11" s="28">
        <f>SUM(Начало:Конец!R11)</f>
        <v>0</v>
      </c>
    </row>
    <row r="12" spans="1:18" ht="12.75">
      <c r="A12" s="13" t="s">
        <v>25</v>
      </c>
      <c r="B12" s="19" t="s">
        <v>26</v>
      </c>
      <c r="C12" s="15">
        <f t="shared" si="1"/>
        <v>0</v>
      </c>
      <c r="D12" s="15">
        <f t="shared" si="2"/>
        <v>0</v>
      </c>
      <c r="E12" s="28">
        <f>SUM(Начало:Конец!E12)</f>
        <v>0</v>
      </c>
      <c r="F12" s="28">
        <f>SUM(Начало:Конец!F12)</f>
        <v>0</v>
      </c>
      <c r="G12" s="28">
        <f>SUM(Начало:Конец!G12)</f>
        <v>0</v>
      </c>
      <c r="H12" s="28">
        <f>SUM(Начало:Конец!H12)</f>
        <v>0</v>
      </c>
      <c r="I12" s="28">
        <f>SUM(Начало:Конец!I12)</f>
        <v>0</v>
      </c>
      <c r="J12" s="28">
        <f>SUM(Начало:Конец!J12)</f>
        <v>0</v>
      </c>
      <c r="K12" s="28">
        <f>SUM(Начало:Конец!K12)</f>
        <v>0</v>
      </c>
      <c r="L12" s="28">
        <f>SUM(Начало:Конец!L12)</f>
        <v>0</v>
      </c>
      <c r="M12" s="28">
        <f>SUM(Начало:Конец!M12)</f>
        <v>0</v>
      </c>
      <c r="N12" s="28">
        <f>SUM(Начало:Конец!N12)</f>
        <v>0</v>
      </c>
      <c r="O12" s="28">
        <f>SUM(Начало:Конец!O12)</f>
        <v>0</v>
      </c>
      <c r="P12" s="28">
        <f>SUM(Начало:Конец!P12)</f>
        <v>0</v>
      </c>
      <c r="Q12" s="28">
        <f>SUM(Начало:Конец!Q12)</f>
        <v>0</v>
      </c>
      <c r="R12" s="28">
        <f>SUM(Начало:Конец!R12)</f>
        <v>0</v>
      </c>
    </row>
    <row r="13" spans="1:18" ht="12.75">
      <c r="A13" s="13" t="s">
        <v>27</v>
      </c>
      <c r="B13" s="19" t="s">
        <v>28</v>
      </c>
      <c r="C13" s="15">
        <f t="shared" si="1"/>
        <v>0</v>
      </c>
      <c r="D13" s="15">
        <f t="shared" si="2"/>
        <v>0</v>
      </c>
      <c r="E13" s="28">
        <f>SUM(Начало:Конец!E13)</f>
        <v>0</v>
      </c>
      <c r="F13" s="28">
        <f>SUM(Начало:Конец!F13)</f>
        <v>0</v>
      </c>
      <c r="G13" s="28">
        <f>SUM(Начало:Конец!G13)</f>
        <v>0</v>
      </c>
      <c r="H13" s="28">
        <f>SUM(Начало:Конец!H13)</f>
        <v>0</v>
      </c>
      <c r="I13" s="28">
        <f>SUM(Начало:Конец!I13)</f>
        <v>0</v>
      </c>
      <c r="J13" s="28">
        <f>SUM(Начало:Конец!J13)</f>
        <v>0</v>
      </c>
      <c r="K13" s="28">
        <f>SUM(Начало:Конец!K13)</f>
        <v>0</v>
      </c>
      <c r="L13" s="28">
        <f>SUM(Начало:Конец!L13)</f>
        <v>0</v>
      </c>
      <c r="M13" s="28">
        <f>SUM(Начало:Конец!M13)</f>
        <v>0</v>
      </c>
      <c r="N13" s="28">
        <f>SUM(Начало:Конец!N13)</f>
        <v>0</v>
      </c>
      <c r="O13" s="28">
        <f>SUM(Начало:Конец!O13)</f>
        <v>0</v>
      </c>
      <c r="P13" s="28">
        <f>SUM(Начало:Конец!P13)</f>
        <v>0</v>
      </c>
      <c r="Q13" s="28">
        <f>SUM(Начало:Конец!Q13)</f>
        <v>0</v>
      </c>
      <c r="R13" s="28">
        <f>SUM(Начало:Конец!R13)</f>
        <v>0</v>
      </c>
    </row>
    <row r="14" spans="1:18" ht="12.75">
      <c r="A14" s="13" t="s">
        <v>29</v>
      </c>
      <c r="B14" s="19" t="s">
        <v>30</v>
      </c>
      <c r="C14" s="15">
        <f t="shared" si="1"/>
        <v>0</v>
      </c>
      <c r="D14" s="15">
        <f t="shared" si="2"/>
        <v>0</v>
      </c>
      <c r="E14" s="28">
        <f>SUM(Начало:Конец!E14)</f>
        <v>0</v>
      </c>
      <c r="F14" s="28">
        <f>SUM(Начало:Конец!F14)</f>
        <v>0</v>
      </c>
      <c r="G14" s="28">
        <f>SUM(Начало:Конец!G14)</f>
        <v>0</v>
      </c>
      <c r="H14" s="28">
        <f>SUM(Начало:Конец!H14)</f>
        <v>0</v>
      </c>
      <c r="I14" s="28">
        <f>SUM(Начало:Конец!I14)</f>
        <v>0</v>
      </c>
      <c r="J14" s="28">
        <f>SUM(Начало:Конец!J14)</f>
        <v>0</v>
      </c>
      <c r="K14" s="28">
        <f>SUM(Начало:Конец!K14)</f>
        <v>0</v>
      </c>
      <c r="L14" s="28">
        <f>SUM(Начало:Конец!L14)</f>
        <v>0</v>
      </c>
      <c r="M14" s="28">
        <f>SUM(Начало:Конец!M14)</f>
        <v>0</v>
      </c>
      <c r="N14" s="28">
        <f>SUM(Начало:Конец!N14)</f>
        <v>0</v>
      </c>
      <c r="O14" s="28">
        <f>SUM(Начало:Конец!O14)</f>
        <v>0</v>
      </c>
      <c r="P14" s="28">
        <f>SUM(Начало:Конец!P14)</f>
        <v>0</v>
      </c>
      <c r="Q14" s="28">
        <f>SUM(Начало:Конец!Q14)</f>
        <v>0</v>
      </c>
      <c r="R14" s="28">
        <f>SUM(Начало:Конец!R14)</f>
        <v>0</v>
      </c>
    </row>
    <row r="15" spans="1:18" ht="12.75">
      <c r="A15" s="13" t="s">
        <v>31</v>
      </c>
      <c r="B15" s="19" t="s">
        <v>32</v>
      </c>
      <c r="C15" s="15">
        <f t="shared" si="1"/>
        <v>0</v>
      </c>
      <c r="D15" s="15">
        <f t="shared" si="2"/>
        <v>0</v>
      </c>
      <c r="E15" s="28">
        <f>SUM(Начало:Конец!E15)</f>
        <v>0</v>
      </c>
      <c r="F15" s="28">
        <f>SUM(Начало:Конец!F15)</f>
        <v>0</v>
      </c>
      <c r="G15" s="28">
        <f>SUM(Начало:Конец!G15)</f>
        <v>0</v>
      </c>
      <c r="H15" s="28">
        <f>SUM(Начало:Конец!H15)</f>
        <v>0</v>
      </c>
      <c r="I15" s="28">
        <f>SUM(Начало:Конец!I15)</f>
        <v>0</v>
      </c>
      <c r="J15" s="28">
        <f>SUM(Начало:Конец!J15)</f>
        <v>0</v>
      </c>
      <c r="K15" s="28">
        <f>SUM(Начало:Конец!K15)</f>
        <v>0</v>
      </c>
      <c r="L15" s="28">
        <f>SUM(Начало:Конец!L15)</f>
        <v>0</v>
      </c>
      <c r="M15" s="28">
        <f>SUM(Начало:Конец!M15)</f>
        <v>0</v>
      </c>
      <c r="N15" s="28">
        <f>SUM(Начало:Конец!N15)</f>
        <v>0</v>
      </c>
      <c r="O15" s="28">
        <f>SUM(Начало:Конец!O15)</f>
        <v>0</v>
      </c>
      <c r="P15" s="28">
        <f>SUM(Начало:Конец!P15)</f>
        <v>0</v>
      </c>
      <c r="Q15" s="28">
        <f>SUM(Начало:Конец!Q15)</f>
        <v>0</v>
      </c>
      <c r="R15" s="28">
        <f>SUM(Начало:Конец!R15)</f>
        <v>0</v>
      </c>
    </row>
    <row r="16" spans="1:18" ht="12.75">
      <c r="A16" s="13" t="s">
        <v>33</v>
      </c>
      <c r="B16" s="19" t="s">
        <v>34</v>
      </c>
      <c r="C16" s="15">
        <f t="shared" si="1"/>
        <v>0</v>
      </c>
      <c r="D16" s="15">
        <f t="shared" si="2"/>
        <v>0</v>
      </c>
      <c r="E16" s="28">
        <f>SUM(Начало:Конец!E16)</f>
        <v>0</v>
      </c>
      <c r="F16" s="28">
        <f>SUM(Начало:Конец!F16)</f>
        <v>0</v>
      </c>
      <c r="G16" s="28">
        <f>SUM(Начало:Конец!G16)</f>
        <v>0</v>
      </c>
      <c r="H16" s="28">
        <f>SUM(Начало:Конец!H16)</f>
        <v>0</v>
      </c>
      <c r="I16" s="28">
        <f>SUM(Начало:Конец!I16)</f>
        <v>0</v>
      </c>
      <c r="J16" s="28">
        <f>SUM(Начало:Конец!J16)</f>
        <v>0</v>
      </c>
      <c r="K16" s="28">
        <f>SUM(Начало:Конец!K16)</f>
        <v>0</v>
      </c>
      <c r="L16" s="28">
        <f>SUM(Начало:Конец!L16)</f>
        <v>0</v>
      </c>
      <c r="M16" s="28">
        <f>SUM(Начало:Конец!M16)</f>
        <v>0</v>
      </c>
      <c r="N16" s="28">
        <f>SUM(Начало:Конец!N16)</f>
        <v>0</v>
      </c>
      <c r="O16" s="28">
        <f>SUM(Начало:Конец!O16)</f>
        <v>0</v>
      </c>
      <c r="P16" s="28">
        <f>SUM(Начало:Конец!P16)</f>
        <v>0</v>
      </c>
      <c r="Q16" s="28">
        <f>SUM(Начало:Конец!Q16)</f>
        <v>0</v>
      </c>
      <c r="R16" s="28">
        <f>SUM(Начало:Конец!R16)</f>
        <v>0</v>
      </c>
    </row>
    <row r="17" spans="1:18" ht="12.75">
      <c r="A17" s="13" t="s">
        <v>35</v>
      </c>
      <c r="B17" s="19" t="s">
        <v>36</v>
      </c>
      <c r="C17" s="15">
        <f t="shared" si="1"/>
        <v>0</v>
      </c>
      <c r="D17" s="15">
        <f t="shared" si="2"/>
        <v>0</v>
      </c>
      <c r="E17" s="28">
        <f>SUM(Начало:Конец!E17)</f>
        <v>0</v>
      </c>
      <c r="F17" s="28">
        <f>SUM(Начало:Конец!F17)</f>
        <v>0</v>
      </c>
      <c r="G17" s="28">
        <f>SUM(Начало:Конец!G17)</f>
        <v>0</v>
      </c>
      <c r="H17" s="28">
        <f>SUM(Начало:Конец!H17)</f>
        <v>0</v>
      </c>
      <c r="I17" s="28">
        <f>SUM(Начало:Конец!I17)</f>
        <v>0</v>
      </c>
      <c r="J17" s="28">
        <f>SUM(Начало:Конец!J17)</f>
        <v>0</v>
      </c>
      <c r="K17" s="28">
        <f>SUM(Начало:Конец!K17)</f>
        <v>0</v>
      </c>
      <c r="L17" s="28">
        <f>SUM(Начало:Конец!L17)</f>
        <v>0</v>
      </c>
      <c r="M17" s="28">
        <f>SUM(Начало:Конец!M17)</f>
        <v>0</v>
      </c>
      <c r="N17" s="28">
        <f>SUM(Начало:Конец!N17)</f>
        <v>0</v>
      </c>
      <c r="O17" s="28">
        <f>SUM(Начало:Конец!O17)</f>
        <v>0</v>
      </c>
      <c r="P17" s="28">
        <f>SUM(Начало:Конец!P17)</f>
        <v>0</v>
      </c>
      <c r="Q17" s="28">
        <f>SUM(Начало:Конец!Q17)</f>
        <v>0</v>
      </c>
      <c r="R17" s="28">
        <f>SUM(Начало:Конец!R17)</f>
        <v>0</v>
      </c>
    </row>
    <row r="18" spans="1:18" ht="12.75">
      <c r="A18" s="13" t="s">
        <v>37</v>
      </c>
      <c r="B18" s="19" t="s">
        <v>38</v>
      </c>
      <c r="C18" s="15">
        <f t="shared" si="1"/>
        <v>0</v>
      </c>
      <c r="D18" s="15">
        <f t="shared" si="2"/>
        <v>0</v>
      </c>
      <c r="E18" s="28">
        <f>SUM(Начало:Конец!E18)</f>
        <v>0</v>
      </c>
      <c r="F18" s="28">
        <f>SUM(Начало:Конец!F18)</f>
        <v>0</v>
      </c>
      <c r="G18" s="28">
        <f>SUM(Начало:Конец!G18)</f>
        <v>0</v>
      </c>
      <c r="H18" s="28">
        <f>SUM(Начало:Конец!H18)</f>
        <v>0</v>
      </c>
      <c r="I18" s="28">
        <f>SUM(Начало:Конец!I18)</f>
        <v>0</v>
      </c>
      <c r="J18" s="28">
        <f>SUM(Начало:Конец!J18)</f>
        <v>0</v>
      </c>
      <c r="K18" s="28">
        <f>SUM(Начало:Конец!K18)</f>
        <v>0</v>
      </c>
      <c r="L18" s="28">
        <f>SUM(Начало:Конец!L18)</f>
        <v>0</v>
      </c>
      <c r="M18" s="28">
        <f>SUM(Начало:Конец!M18)</f>
        <v>0</v>
      </c>
      <c r="N18" s="28">
        <f>SUM(Начало:Конец!N18)</f>
        <v>0</v>
      </c>
      <c r="O18" s="28">
        <f>SUM(Начало:Конец!O18)</f>
        <v>0</v>
      </c>
      <c r="P18" s="28">
        <f>SUM(Начало:Конец!P18)</f>
        <v>0</v>
      </c>
      <c r="Q18" s="28">
        <f>SUM(Начало:Конец!Q18)</f>
        <v>0</v>
      </c>
      <c r="R18" s="28">
        <f>SUM(Начало:Конец!R18)</f>
        <v>0</v>
      </c>
    </row>
    <row r="19" spans="1:18" ht="12.75">
      <c r="A19" s="13" t="s">
        <v>39</v>
      </c>
      <c r="B19" s="19" t="s">
        <v>40</v>
      </c>
      <c r="C19" s="15">
        <f t="shared" si="1"/>
        <v>0</v>
      </c>
      <c r="D19" s="15">
        <f t="shared" si="2"/>
        <v>0</v>
      </c>
      <c r="E19" s="28">
        <f>SUM(Начало:Конец!E19)</f>
        <v>0</v>
      </c>
      <c r="F19" s="28">
        <f>SUM(Начало:Конец!F19)</f>
        <v>0</v>
      </c>
      <c r="G19" s="28">
        <f>SUM(Начало:Конец!G19)</f>
        <v>0</v>
      </c>
      <c r="H19" s="28">
        <f>SUM(Начало:Конец!H19)</f>
        <v>0</v>
      </c>
      <c r="I19" s="28">
        <f>SUM(Начало:Конец!I19)</f>
        <v>0</v>
      </c>
      <c r="J19" s="28">
        <f>SUM(Начало:Конец!J19)</f>
        <v>0</v>
      </c>
      <c r="K19" s="28">
        <f>SUM(Начало:Конец!K19)</f>
        <v>0</v>
      </c>
      <c r="L19" s="28">
        <f>SUM(Начало:Конец!L19)</f>
        <v>0</v>
      </c>
      <c r="M19" s="28">
        <f>SUM(Начало:Конец!M19)</f>
        <v>0</v>
      </c>
      <c r="N19" s="28">
        <f>SUM(Начало:Конец!N19)</f>
        <v>0</v>
      </c>
      <c r="O19" s="28">
        <f>SUM(Начало:Конец!O19)</f>
        <v>0</v>
      </c>
      <c r="P19" s="28">
        <f>SUM(Начало:Конец!P19)</f>
        <v>0</v>
      </c>
      <c r="Q19" s="28">
        <f>SUM(Начало:Конец!Q19)</f>
        <v>0</v>
      </c>
      <c r="R19" s="28">
        <f>SUM(Начало:Конец!R19)</f>
        <v>0</v>
      </c>
    </row>
    <row r="20" spans="1:18" ht="12.75">
      <c r="A20" s="13" t="s">
        <v>41</v>
      </c>
      <c r="B20" s="19" t="s">
        <v>42</v>
      </c>
      <c r="C20" s="15">
        <f t="shared" si="1"/>
        <v>0</v>
      </c>
      <c r="D20" s="15">
        <f t="shared" si="2"/>
        <v>0</v>
      </c>
      <c r="E20" s="28">
        <f>SUM(Начало:Конец!E20)</f>
        <v>0</v>
      </c>
      <c r="F20" s="28">
        <f>SUM(Начало:Конец!F20)</f>
        <v>0</v>
      </c>
      <c r="G20" s="28">
        <f>SUM(Начало:Конец!G20)</f>
        <v>0</v>
      </c>
      <c r="H20" s="28">
        <f>SUM(Начало:Конец!H20)</f>
        <v>0</v>
      </c>
      <c r="I20" s="28">
        <f>SUM(Начало:Конец!I20)</f>
        <v>0</v>
      </c>
      <c r="J20" s="28">
        <f>SUM(Начало:Конец!J20)</f>
        <v>0</v>
      </c>
      <c r="K20" s="28">
        <f>SUM(Начало:Конец!K20)</f>
        <v>0</v>
      </c>
      <c r="L20" s="28">
        <f>SUM(Начало:Конец!L20)</f>
        <v>0</v>
      </c>
      <c r="M20" s="28">
        <f>SUM(Начало:Конец!M20)</f>
        <v>0</v>
      </c>
      <c r="N20" s="28">
        <f>SUM(Начало:Конец!N20)</f>
        <v>0</v>
      </c>
      <c r="O20" s="28">
        <f>SUM(Начало:Конец!O20)</f>
        <v>0</v>
      </c>
      <c r="P20" s="28">
        <f>SUM(Начало:Конец!P20)</f>
        <v>0</v>
      </c>
      <c r="Q20" s="28">
        <f>SUM(Начало:Конец!Q20)</f>
        <v>0</v>
      </c>
      <c r="R20" s="28">
        <f>SUM(Начало:Конец!R20)</f>
        <v>0</v>
      </c>
    </row>
    <row r="21" spans="1:18" ht="12.75">
      <c r="A21" s="13" t="s">
        <v>43</v>
      </c>
      <c r="B21" s="19" t="s">
        <v>44</v>
      </c>
      <c r="C21" s="15">
        <f t="shared" si="1"/>
        <v>0</v>
      </c>
      <c r="D21" s="15">
        <f t="shared" si="2"/>
        <v>0</v>
      </c>
      <c r="E21" s="28">
        <f>SUM(Начало:Конец!E21)</f>
        <v>0</v>
      </c>
      <c r="F21" s="28">
        <f>SUM(Начало:Конец!F21)</f>
        <v>0</v>
      </c>
      <c r="G21" s="28">
        <f>SUM(Начало:Конец!G21)</f>
        <v>0</v>
      </c>
      <c r="H21" s="28">
        <f>SUM(Начало:Конец!H21)</f>
        <v>0</v>
      </c>
      <c r="I21" s="28">
        <f>SUM(Начало:Конец!I21)</f>
        <v>0</v>
      </c>
      <c r="J21" s="28">
        <f>SUM(Начало:Конец!J21)</f>
        <v>0</v>
      </c>
      <c r="K21" s="28">
        <f>SUM(Начало:Конец!K21)</f>
        <v>0</v>
      </c>
      <c r="L21" s="28">
        <f>SUM(Начало:Конец!L21)</f>
        <v>0</v>
      </c>
      <c r="M21" s="28">
        <f>SUM(Начало:Конец!M21)</f>
        <v>0</v>
      </c>
      <c r="N21" s="28">
        <f>SUM(Начало:Конец!N21)</f>
        <v>0</v>
      </c>
      <c r="O21" s="28">
        <f>SUM(Начало:Конец!O21)</f>
        <v>0</v>
      </c>
      <c r="P21" s="28">
        <f>SUM(Начало:Конец!P21)</f>
        <v>0</v>
      </c>
      <c r="Q21" s="28">
        <f>SUM(Начало:Конец!Q21)</f>
        <v>0</v>
      </c>
      <c r="R21" s="28">
        <f>SUM(Начало:Конец!R21)</f>
        <v>0</v>
      </c>
    </row>
    <row r="22" spans="1:18" ht="12.75">
      <c r="A22" s="13" t="s">
        <v>45</v>
      </c>
      <c r="B22" s="19" t="s">
        <v>46</v>
      </c>
      <c r="C22" s="15">
        <f t="shared" si="1"/>
        <v>0</v>
      </c>
      <c r="D22" s="15">
        <f t="shared" si="2"/>
        <v>0</v>
      </c>
      <c r="E22" s="28">
        <f>SUM(Начало:Конец!E22)</f>
        <v>0</v>
      </c>
      <c r="F22" s="28">
        <f>SUM(Начало:Конец!F22)</f>
        <v>0</v>
      </c>
      <c r="G22" s="28">
        <f>SUM(Начало:Конец!G22)</f>
        <v>0</v>
      </c>
      <c r="H22" s="28">
        <f>SUM(Начало:Конец!H22)</f>
        <v>0</v>
      </c>
      <c r="I22" s="28">
        <f>SUM(Начало:Конец!I22)</f>
        <v>0</v>
      </c>
      <c r="J22" s="28">
        <f>SUM(Начало:Конец!J22)</f>
        <v>0</v>
      </c>
      <c r="K22" s="28">
        <f>SUM(Начало:Конец!K22)</f>
        <v>0</v>
      </c>
      <c r="L22" s="28">
        <f>SUM(Начало:Конец!L22)</f>
        <v>0</v>
      </c>
      <c r="M22" s="28">
        <f>SUM(Начало:Конец!M22)</f>
        <v>0</v>
      </c>
      <c r="N22" s="28">
        <f>SUM(Начало:Конец!N22)</f>
        <v>0</v>
      </c>
      <c r="O22" s="28">
        <f>SUM(Начало:Конец!O22)</f>
        <v>0</v>
      </c>
      <c r="P22" s="28">
        <f>SUM(Начало:Конец!P22)</f>
        <v>0</v>
      </c>
      <c r="Q22" s="28">
        <f>SUM(Начало:Конец!Q22)</f>
        <v>0</v>
      </c>
      <c r="R22" s="28">
        <f>SUM(Начало:Конец!R22)</f>
        <v>0</v>
      </c>
    </row>
    <row r="23" spans="1:18" ht="12.75">
      <c r="A23" s="13" t="s">
        <v>47</v>
      </c>
      <c r="B23" s="19" t="s">
        <v>48</v>
      </c>
      <c r="C23" s="15">
        <f t="shared" si="1"/>
        <v>0</v>
      </c>
      <c r="D23" s="15">
        <f t="shared" si="2"/>
        <v>0</v>
      </c>
      <c r="E23" s="28">
        <f>SUM(Начало:Конец!E23)</f>
        <v>0</v>
      </c>
      <c r="F23" s="28">
        <f>SUM(Начало:Конец!F23)</f>
        <v>0</v>
      </c>
      <c r="G23" s="28">
        <f>SUM(Начало:Конец!G23)</f>
        <v>0</v>
      </c>
      <c r="H23" s="28">
        <f>SUM(Начало:Конец!H23)</f>
        <v>0</v>
      </c>
      <c r="I23" s="28">
        <f>SUM(Начало:Конец!I23)</f>
        <v>0</v>
      </c>
      <c r="J23" s="28">
        <f>SUM(Начало:Конец!J23)</f>
        <v>0</v>
      </c>
      <c r="K23" s="28">
        <f>SUM(Начало:Конец!K23)</f>
        <v>0</v>
      </c>
      <c r="L23" s="28">
        <f>SUM(Начало:Конец!L23)</f>
        <v>0</v>
      </c>
      <c r="M23" s="28">
        <f>SUM(Начало:Конец!M23)</f>
        <v>0</v>
      </c>
      <c r="N23" s="28">
        <f>SUM(Начало:Конец!N23)</f>
        <v>0</v>
      </c>
      <c r="O23" s="28">
        <f>SUM(Начало:Конец!O23)</f>
        <v>0</v>
      </c>
      <c r="P23" s="28">
        <f>SUM(Начало:Конец!P23)</f>
        <v>0</v>
      </c>
      <c r="Q23" s="28">
        <f>SUM(Начало:Конец!Q23)</f>
        <v>0</v>
      </c>
      <c r="R23" s="28">
        <f>SUM(Начало:Конец!R23)</f>
        <v>0</v>
      </c>
    </row>
    <row r="24" spans="1:18" ht="12.75">
      <c r="A24" s="13" t="s">
        <v>49</v>
      </c>
      <c r="B24" s="19" t="s">
        <v>50</v>
      </c>
      <c r="C24" s="15">
        <f t="shared" si="1"/>
        <v>0</v>
      </c>
      <c r="D24" s="15">
        <f t="shared" si="2"/>
        <v>0</v>
      </c>
      <c r="E24" s="28">
        <f>SUM(Начало:Конец!E24)</f>
        <v>0</v>
      </c>
      <c r="F24" s="28">
        <f>SUM(Начало:Конец!F24)</f>
        <v>0</v>
      </c>
      <c r="G24" s="28">
        <f>SUM(Начало:Конец!G24)</f>
        <v>0</v>
      </c>
      <c r="H24" s="28">
        <f>SUM(Начало:Конец!H24)</f>
        <v>0</v>
      </c>
      <c r="I24" s="28">
        <f>SUM(Начало:Конец!I24)</f>
        <v>0</v>
      </c>
      <c r="J24" s="28">
        <f>SUM(Начало:Конец!J24)</f>
        <v>0</v>
      </c>
      <c r="K24" s="28">
        <f>SUM(Начало:Конец!K24)</f>
        <v>0</v>
      </c>
      <c r="L24" s="28">
        <f>SUM(Начало:Конец!L24)</f>
        <v>0</v>
      </c>
      <c r="M24" s="28">
        <f>SUM(Начало:Конец!M24)</f>
        <v>0</v>
      </c>
      <c r="N24" s="28">
        <f>SUM(Начало:Конец!N24)</f>
        <v>0</v>
      </c>
      <c r="O24" s="28">
        <f>SUM(Начало:Конец!O24)</f>
        <v>0</v>
      </c>
      <c r="P24" s="28">
        <f>SUM(Начало:Конец!P24)</f>
        <v>0</v>
      </c>
      <c r="Q24" s="28">
        <f>SUM(Начало:Конец!Q24)</f>
        <v>0</v>
      </c>
      <c r="R24" s="28">
        <f>SUM(Начало:Конец!R24)</f>
        <v>0</v>
      </c>
    </row>
    <row r="25" spans="1:18" ht="12.75">
      <c r="A25" s="13" t="s">
        <v>51</v>
      </c>
      <c r="B25" s="19" t="s">
        <v>52</v>
      </c>
      <c r="C25" s="15">
        <f t="shared" si="1"/>
        <v>0</v>
      </c>
      <c r="D25" s="15">
        <f t="shared" si="2"/>
        <v>0</v>
      </c>
      <c r="E25" s="28">
        <f>SUM(Начало:Конец!E25)</f>
        <v>0</v>
      </c>
      <c r="F25" s="28">
        <f>SUM(Начало:Конец!F25)</f>
        <v>0</v>
      </c>
      <c r="G25" s="28">
        <f>SUM(Начало:Конец!G25)</f>
        <v>0</v>
      </c>
      <c r="H25" s="28">
        <f>SUM(Начало:Конец!H25)</f>
        <v>0</v>
      </c>
      <c r="I25" s="28">
        <f>SUM(Начало:Конец!I25)</f>
        <v>0</v>
      </c>
      <c r="J25" s="28">
        <f>SUM(Начало:Конец!J25)</f>
        <v>0</v>
      </c>
      <c r="K25" s="28">
        <f>SUM(Начало:Конец!K25)</f>
        <v>0</v>
      </c>
      <c r="L25" s="28">
        <f>SUM(Начало:Конец!L25)</f>
        <v>0</v>
      </c>
      <c r="M25" s="28">
        <f>SUM(Начало:Конец!M25)</f>
        <v>0</v>
      </c>
      <c r="N25" s="28">
        <f>SUM(Начало:Конец!N25)</f>
        <v>0</v>
      </c>
      <c r="O25" s="28">
        <f>SUM(Начало:Конец!O25)</f>
        <v>0</v>
      </c>
      <c r="P25" s="28">
        <f>SUM(Начало:Конец!P25)</f>
        <v>0</v>
      </c>
      <c r="Q25" s="28">
        <f>SUM(Начало:Конец!Q25)</f>
        <v>0</v>
      </c>
      <c r="R25" s="28">
        <f>SUM(Начало:Конец!R25)</f>
        <v>0</v>
      </c>
    </row>
    <row r="26" spans="1:18" ht="12.75">
      <c r="A26" s="13" t="s">
        <v>53</v>
      </c>
      <c r="B26" s="19" t="s">
        <v>54</v>
      </c>
      <c r="C26" s="15">
        <f t="shared" si="1"/>
        <v>0</v>
      </c>
      <c r="D26" s="15">
        <f t="shared" si="2"/>
        <v>0</v>
      </c>
      <c r="E26" s="28">
        <f>SUM(Начало:Конец!E26)</f>
        <v>0</v>
      </c>
      <c r="F26" s="28">
        <f>SUM(Начало:Конец!F26)</f>
        <v>0</v>
      </c>
      <c r="G26" s="28">
        <f>SUM(Начало:Конец!G26)</f>
        <v>0</v>
      </c>
      <c r="H26" s="28">
        <f>SUM(Начало:Конец!H26)</f>
        <v>0</v>
      </c>
      <c r="I26" s="28">
        <f>SUM(Начало:Конец!I26)</f>
        <v>0</v>
      </c>
      <c r="J26" s="28">
        <f>SUM(Начало:Конец!J26)</f>
        <v>0</v>
      </c>
      <c r="K26" s="28">
        <f>SUM(Начало:Конец!K26)</f>
        <v>0</v>
      </c>
      <c r="L26" s="28">
        <f>SUM(Начало:Конец!L26)</f>
        <v>0</v>
      </c>
      <c r="M26" s="28">
        <f>SUM(Начало:Конец!M26)</f>
        <v>0</v>
      </c>
      <c r="N26" s="28">
        <f>SUM(Начало:Конец!N26)</f>
        <v>0</v>
      </c>
      <c r="O26" s="28">
        <f>SUM(Начало:Конец!O26)</f>
        <v>0</v>
      </c>
      <c r="P26" s="28">
        <f>SUM(Начало:Конец!P26)</f>
        <v>0</v>
      </c>
      <c r="Q26" s="28">
        <f>SUM(Начало:Конец!Q26)</f>
        <v>0</v>
      </c>
      <c r="R26" s="28">
        <f>SUM(Начало:Конец!R26)</f>
        <v>0</v>
      </c>
    </row>
    <row r="27" spans="1:18" ht="12.75">
      <c r="A27" s="13" t="s">
        <v>55</v>
      </c>
      <c r="B27" s="19" t="s">
        <v>56</v>
      </c>
      <c r="C27" s="15">
        <f t="shared" si="1"/>
        <v>0</v>
      </c>
      <c r="D27" s="15">
        <f t="shared" si="2"/>
        <v>0</v>
      </c>
      <c r="E27" s="28">
        <f>SUM(Начало:Конец!E27)</f>
        <v>0</v>
      </c>
      <c r="F27" s="28">
        <f>SUM(Начало:Конец!F27)</f>
        <v>0</v>
      </c>
      <c r="G27" s="28">
        <f>SUM(Начало:Конец!G27)</f>
        <v>0</v>
      </c>
      <c r="H27" s="28">
        <f>SUM(Начало:Конец!H27)</f>
        <v>0</v>
      </c>
      <c r="I27" s="28">
        <f>SUM(Начало:Конец!I27)</f>
        <v>0</v>
      </c>
      <c r="J27" s="28">
        <f>SUM(Начало:Конец!J27)</f>
        <v>0</v>
      </c>
      <c r="K27" s="28">
        <f>SUM(Начало:Конец!K27)</f>
        <v>0</v>
      </c>
      <c r="L27" s="28">
        <f>SUM(Начало:Конец!L27)</f>
        <v>0</v>
      </c>
      <c r="M27" s="28">
        <f>SUM(Начало:Конец!M27)</f>
        <v>0</v>
      </c>
      <c r="N27" s="28">
        <f>SUM(Начало:Конец!N27)</f>
        <v>0</v>
      </c>
      <c r="O27" s="28">
        <f>SUM(Начало:Конец!O27)</f>
        <v>0</v>
      </c>
      <c r="P27" s="28">
        <f>SUM(Начало:Конец!P27)</f>
        <v>0</v>
      </c>
      <c r="Q27" s="28">
        <f>SUM(Начало:Конец!Q27)</f>
        <v>0</v>
      </c>
      <c r="R27" s="28">
        <f>SUM(Начало:Конец!R27)</f>
        <v>0</v>
      </c>
    </row>
    <row r="28" spans="1:18" ht="12.75">
      <c r="A28" s="13" t="s">
        <v>57</v>
      </c>
      <c r="B28" s="19" t="s">
        <v>58</v>
      </c>
      <c r="C28" s="15">
        <f t="shared" si="1"/>
        <v>0</v>
      </c>
      <c r="D28" s="15">
        <f t="shared" si="2"/>
        <v>0</v>
      </c>
      <c r="E28" s="28">
        <f>SUM(Начало:Конец!E28)</f>
        <v>0</v>
      </c>
      <c r="F28" s="28">
        <f>SUM(Начало:Конец!F28)</f>
        <v>0</v>
      </c>
      <c r="G28" s="28">
        <f>SUM(Начало:Конец!G28)</f>
        <v>0</v>
      </c>
      <c r="H28" s="28">
        <f>SUM(Начало:Конец!H28)</f>
        <v>0</v>
      </c>
      <c r="I28" s="28">
        <f>SUM(Начало:Конец!I28)</f>
        <v>0</v>
      </c>
      <c r="J28" s="28">
        <f>SUM(Начало:Конец!J28)</f>
        <v>0</v>
      </c>
      <c r="K28" s="28">
        <f>SUM(Начало:Конец!K28)</f>
        <v>0</v>
      </c>
      <c r="L28" s="28">
        <f>SUM(Начало:Конец!L28)</f>
        <v>0</v>
      </c>
      <c r="M28" s="28">
        <f>SUM(Начало:Конец!M28)</f>
        <v>0</v>
      </c>
      <c r="N28" s="28">
        <f>SUM(Начало:Конец!N28)</f>
        <v>0</v>
      </c>
      <c r="O28" s="28">
        <f>SUM(Начало:Конец!O28)</f>
        <v>0</v>
      </c>
      <c r="P28" s="28">
        <f>SUM(Начало:Конец!P28)</f>
        <v>0</v>
      </c>
      <c r="Q28" s="28">
        <f>SUM(Начало:Конец!Q28)</f>
        <v>0</v>
      </c>
      <c r="R28" s="28">
        <f>SUM(Начало:Конец!R28)</f>
        <v>0</v>
      </c>
    </row>
    <row r="29" spans="1:18" ht="12.75">
      <c r="A29" s="13" t="s">
        <v>59</v>
      </c>
      <c r="B29" s="19" t="s">
        <v>60</v>
      </c>
      <c r="C29" s="15">
        <f t="shared" si="1"/>
        <v>0</v>
      </c>
      <c r="D29" s="15">
        <f t="shared" si="2"/>
        <v>0</v>
      </c>
      <c r="E29" s="28">
        <f>SUM(Начало:Конец!E29)</f>
        <v>0</v>
      </c>
      <c r="F29" s="28">
        <f>SUM(Начало:Конец!F29)</f>
        <v>0</v>
      </c>
      <c r="G29" s="28">
        <f>SUM(Начало:Конец!G29)</f>
        <v>0</v>
      </c>
      <c r="H29" s="28">
        <f>SUM(Начало:Конец!H29)</f>
        <v>0</v>
      </c>
      <c r="I29" s="28">
        <f>SUM(Начало:Конец!I29)</f>
        <v>0</v>
      </c>
      <c r="J29" s="28">
        <f>SUM(Начало:Конец!J29)</f>
        <v>0</v>
      </c>
      <c r="K29" s="28">
        <f>SUM(Начало:Конец!K29)</f>
        <v>0</v>
      </c>
      <c r="L29" s="28">
        <f>SUM(Начало:Конец!L29)</f>
        <v>0</v>
      </c>
      <c r="M29" s="28">
        <f>SUM(Начало:Конец!M29)</f>
        <v>0</v>
      </c>
      <c r="N29" s="28">
        <f>SUM(Начало:Конец!N29)</f>
        <v>0</v>
      </c>
      <c r="O29" s="28">
        <f>SUM(Начало:Конец!O29)</f>
        <v>0</v>
      </c>
      <c r="P29" s="28">
        <f>SUM(Начало:Конец!P29)</f>
        <v>0</v>
      </c>
      <c r="Q29" s="28">
        <f>SUM(Начало:Конец!Q29)</f>
        <v>0</v>
      </c>
      <c r="R29" s="28">
        <f>SUM(Начало:Конец!R29)</f>
        <v>0</v>
      </c>
    </row>
    <row r="30" spans="1:18" ht="12.75">
      <c r="A30" s="13" t="s">
        <v>61</v>
      </c>
      <c r="B30" s="19" t="s">
        <v>62</v>
      </c>
      <c r="C30" s="15">
        <f t="shared" si="1"/>
        <v>0</v>
      </c>
      <c r="D30" s="15">
        <f t="shared" si="2"/>
        <v>0</v>
      </c>
      <c r="E30" s="28">
        <f>SUM(Начало:Конец!E30)</f>
        <v>0</v>
      </c>
      <c r="F30" s="28">
        <f>SUM(Начало:Конец!F30)</f>
        <v>0</v>
      </c>
      <c r="G30" s="28">
        <f>SUM(Начало:Конец!G30)</f>
        <v>0</v>
      </c>
      <c r="H30" s="28">
        <f>SUM(Начало:Конец!H30)</f>
        <v>0</v>
      </c>
      <c r="I30" s="28">
        <f>SUM(Начало:Конец!I30)</f>
        <v>0</v>
      </c>
      <c r="J30" s="28">
        <f>SUM(Начало:Конец!J30)</f>
        <v>0</v>
      </c>
      <c r="K30" s="28">
        <f>SUM(Начало:Конец!K30)</f>
        <v>0</v>
      </c>
      <c r="L30" s="28">
        <f>SUM(Начало:Конец!L30)</f>
        <v>0</v>
      </c>
      <c r="M30" s="28">
        <f>SUM(Начало:Конец!M30)</f>
        <v>0</v>
      </c>
      <c r="N30" s="28">
        <f>SUM(Начало:Конец!N30)</f>
        <v>0</v>
      </c>
      <c r="O30" s="28">
        <f>SUM(Начало:Конец!O30)</f>
        <v>0</v>
      </c>
      <c r="P30" s="28">
        <f>SUM(Начало:Конец!P30)</f>
        <v>0</v>
      </c>
      <c r="Q30" s="28">
        <f>SUM(Начало:Конец!Q30)</f>
        <v>0</v>
      </c>
      <c r="R30" s="28">
        <f>SUM(Начало:Конец!R30)</f>
        <v>0</v>
      </c>
    </row>
    <row r="31" spans="1:18" ht="12.75">
      <c r="A31" s="13" t="s">
        <v>63</v>
      </c>
      <c r="B31" s="19" t="s">
        <v>64</v>
      </c>
      <c r="C31" s="15">
        <f t="shared" si="1"/>
        <v>0</v>
      </c>
      <c r="D31" s="15">
        <f t="shared" si="2"/>
        <v>0</v>
      </c>
      <c r="E31" s="28">
        <f>SUM(Начало:Конец!E31)</f>
        <v>0</v>
      </c>
      <c r="F31" s="28">
        <f>SUM(Начало:Конец!F31)</f>
        <v>0</v>
      </c>
      <c r="G31" s="28">
        <f>SUM(Начало:Конец!G31)</f>
        <v>0</v>
      </c>
      <c r="H31" s="28">
        <f>SUM(Начало:Конец!H31)</f>
        <v>0</v>
      </c>
      <c r="I31" s="28">
        <f>SUM(Начало:Конец!I31)</f>
        <v>0</v>
      </c>
      <c r="J31" s="28">
        <f>SUM(Начало:Конец!J31)</f>
        <v>0</v>
      </c>
      <c r="K31" s="28">
        <f>SUM(Начало:Конец!K31)</f>
        <v>0</v>
      </c>
      <c r="L31" s="28">
        <f>SUM(Начало:Конец!L31)</f>
        <v>0</v>
      </c>
      <c r="M31" s="28">
        <f>SUM(Начало:Конец!M31)</f>
        <v>0</v>
      </c>
      <c r="N31" s="28">
        <f>SUM(Начало:Конец!N31)</f>
        <v>0</v>
      </c>
      <c r="O31" s="28">
        <f>SUM(Начало:Конец!O31)</f>
        <v>0</v>
      </c>
      <c r="P31" s="28">
        <f>SUM(Начало:Конец!P31)</f>
        <v>0</v>
      </c>
      <c r="Q31" s="28">
        <f>SUM(Начало:Конец!Q31)</f>
        <v>0</v>
      </c>
      <c r="R31" s="28">
        <f>SUM(Начало:Конец!R31)</f>
        <v>0</v>
      </c>
    </row>
    <row r="32" spans="1:18" ht="12.75">
      <c r="A32" s="13" t="s">
        <v>65</v>
      </c>
      <c r="B32" s="20" t="s">
        <v>66</v>
      </c>
      <c r="C32" s="15">
        <f t="shared" si="1"/>
        <v>0</v>
      </c>
      <c r="D32" s="15">
        <f t="shared" si="2"/>
        <v>0</v>
      </c>
      <c r="E32" s="28">
        <f>SUM(Начало:Конец!E32)</f>
        <v>0</v>
      </c>
      <c r="F32" s="28">
        <f>SUM(Начало:Конец!F32)</f>
        <v>0</v>
      </c>
      <c r="G32" s="28">
        <f>SUM(Начало:Конец!G32)</f>
        <v>0</v>
      </c>
      <c r="H32" s="28">
        <f>SUM(Начало:Конец!H32)</f>
        <v>0</v>
      </c>
      <c r="I32" s="28">
        <f>SUM(Начало:Конец!I32)</f>
        <v>0</v>
      </c>
      <c r="J32" s="28">
        <f>SUM(Начало:Конец!J32)</f>
        <v>0</v>
      </c>
      <c r="K32" s="28">
        <f>SUM(Начало:Конец!K32)</f>
        <v>0</v>
      </c>
      <c r="L32" s="28">
        <f>SUM(Начало:Конец!L32)</f>
        <v>0</v>
      </c>
      <c r="M32" s="28">
        <f>SUM(Начало:Конец!M32)</f>
        <v>0</v>
      </c>
      <c r="N32" s="28">
        <f>SUM(Начало:Конец!N32)</f>
        <v>0</v>
      </c>
      <c r="O32" s="28">
        <f>SUM(Начало:Конец!O32)</f>
        <v>0</v>
      </c>
      <c r="P32" s="28">
        <f>SUM(Начало:Конец!P32)</f>
        <v>0</v>
      </c>
      <c r="Q32" s="28">
        <f>SUM(Начало:Конец!Q32)</f>
        <v>0</v>
      </c>
      <c r="R32" s="28">
        <f>SUM(Начало:Конец!R32)</f>
        <v>0</v>
      </c>
    </row>
    <row r="33" spans="1:18" ht="12.75">
      <c r="A33" s="13" t="s">
        <v>67</v>
      </c>
      <c r="B33" s="20" t="s">
        <v>68</v>
      </c>
      <c r="C33" s="15">
        <f t="shared" si="1"/>
        <v>0</v>
      </c>
      <c r="D33" s="15">
        <f t="shared" si="2"/>
        <v>0</v>
      </c>
      <c r="E33" s="28">
        <f>SUM(Начало:Конец!E33)</f>
        <v>0</v>
      </c>
      <c r="F33" s="28">
        <f>SUM(Начало:Конец!F33)</f>
        <v>0</v>
      </c>
      <c r="G33" s="28">
        <f>SUM(Начало:Конец!G33)</f>
        <v>0</v>
      </c>
      <c r="H33" s="28">
        <f>SUM(Начало:Конец!H33)</f>
        <v>0</v>
      </c>
      <c r="I33" s="28">
        <f>SUM(Начало:Конец!I33)</f>
        <v>0</v>
      </c>
      <c r="J33" s="28">
        <f>SUM(Начало:Конец!J33)</f>
        <v>0</v>
      </c>
      <c r="K33" s="28">
        <f>SUM(Начало:Конец!K33)</f>
        <v>0</v>
      </c>
      <c r="L33" s="28">
        <f>SUM(Начало:Конец!L33)</f>
        <v>0</v>
      </c>
      <c r="M33" s="28">
        <f>SUM(Начало:Конец!M33)</f>
        <v>0</v>
      </c>
      <c r="N33" s="28">
        <f>SUM(Начало:Конец!N33)</f>
        <v>0</v>
      </c>
      <c r="O33" s="28">
        <f>SUM(Начало:Конец!O33)</f>
        <v>0</v>
      </c>
      <c r="P33" s="28">
        <f>SUM(Начало:Конец!P33)</f>
        <v>0</v>
      </c>
      <c r="Q33" s="28">
        <f>SUM(Начало:Конец!Q33)</f>
        <v>0</v>
      </c>
      <c r="R33" s="28">
        <f>SUM(Начало:Конец!R33)</f>
        <v>0</v>
      </c>
    </row>
    <row r="34" spans="1:18" ht="12.75">
      <c r="A34" s="13" t="s">
        <v>69</v>
      </c>
      <c r="B34" s="20" t="s">
        <v>70</v>
      </c>
      <c r="C34" s="15">
        <f t="shared" si="1"/>
        <v>0</v>
      </c>
      <c r="D34" s="15">
        <f t="shared" si="2"/>
        <v>0</v>
      </c>
      <c r="E34" s="28">
        <f>SUM(Начало:Конец!E34)</f>
        <v>0</v>
      </c>
      <c r="F34" s="28">
        <f>SUM(Начало:Конец!F34)</f>
        <v>0</v>
      </c>
      <c r="G34" s="28">
        <f>SUM(Начало:Конец!G34)</f>
        <v>0</v>
      </c>
      <c r="H34" s="28">
        <f>SUM(Начало:Конец!H34)</f>
        <v>0</v>
      </c>
      <c r="I34" s="28">
        <f>SUM(Начало:Конец!I34)</f>
        <v>0</v>
      </c>
      <c r="J34" s="28">
        <f>SUM(Начало:Конец!J34)</f>
        <v>0</v>
      </c>
      <c r="K34" s="28">
        <f>SUM(Начало:Конец!K34)</f>
        <v>0</v>
      </c>
      <c r="L34" s="28">
        <f>SUM(Начало:Конец!L34)</f>
        <v>0</v>
      </c>
      <c r="M34" s="28">
        <f>SUM(Начало:Конец!M34)</f>
        <v>0</v>
      </c>
      <c r="N34" s="28">
        <f>SUM(Начало:Конец!N34)</f>
        <v>0</v>
      </c>
      <c r="O34" s="28">
        <f>SUM(Начало:Конец!O34)</f>
        <v>0</v>
      </c>
      <c r="P34" s="28">
        <f>SUM(Начало:Конец!P34)</f>
        <v>0</v>
      </c>
      <c r="Q34" s="28">
        <f>SUM(Начало:Конец!Q34)</f>
        <v>0</v>
      </c>
      <c r="R34" s="28">
        <f>SUM(Начало:Конец!R34)</f>
        <v>0</v>
      </c>
    </row>
    <row r="35" spans="1:18" ht="12.75">
      <c r="A35" s="13" t="s">
        <v>71</v>
      </c>
      <c r="B35" s="20" t="s">
        <v>72</v>
      </c>
      <c r="C35" s="15">
        <f t="shared" si="1"/>
        <v>0</v>
      </c>
      <c r="D35" s="15">
        <f t="shared" si="2"/>
        <v>0</v>
      </c>
      <c r="E35" s="28">
        <f>SUM(Начало:Конец!E35)</f>
        <v>0</v>
      </c>
      <c r="F35" s="28">
        <f>SUM(Начало:Конец!F35)</f>
        <v>0</v>
      </c>
      <c r="G35" s="28">
        <f>SUM(Начало:Конец!G35)</f>
        <v>0</v>
      </c>
      <c r="H35" s="28">
        <f>SUM(Начало:Конец!H35)</f>
        <v>0</v>
      </c>
      <c r="I35" s="28">
        <f>SUM(Начало:Конец!I35)</f>
        <v>0</v>
      </c>
      <c r="J35" s="28">
        <f>SUM(Начало:Конец!J35)</f>
        <v>0</v>
      </c>
      <c r="K35" s="28">
        <f>SUM(Начало:Конец!K35)</f>
        <v>0</v>
      </c>
      <c r="L35" s="28">
        <f>SUM(Начало:Конец!L35)</f>
        <v>0</v>
      </c>
      <c r="M35" s="28">
        <f>SUM(Начало:Конец!M35)</f>
        <v>0</v>
      </c>
      <c r="N35" s="28">
        <f>SUM(Начало:Конец!N35)</f>
        <v>0</v>
      </c>
      <c r="O35" s="28">
        <f>SUM(Начало:Конец!O35)</f>
        <v>0</v>
      </c>
      <c r="P35" s="28">
        <f>SUM(Начало:Конец!P35)</f>
        <v>0</v>
      </c>
      <c r="Q35" s="28">
        <f>SUM(Начало:Конец!Q35)</f>
        <v>0</v>
      </c>
      <c r="R35" s="28">
        <f>SUM(Начало:Конец!R35)</f>
        <v>0</v>
      </c>
    </row>
    <row r="36" spans="1:18" ht="12.75">
      <c r="A36" s="13" t="s">
        <v>73</v>
      </c>
      <c r="B36" s="20" t="s">
        <v>74</v>
      </c>
      <c r="C36" s="15">
        <f t="shared" si="1"/>
        <v>0</v>
      </c>
      <c r="D36" s="15">
        <f t="shared" si="2"/>
        <v>0</v>
      </c>
      <c r="E36" s="28">
        <f>SUM(Начало:Конец!E36)</f>
        <v>0</v>
      </c>
      <c r="F36" s="28">
        <f>SUM(Начало:Конец!F36)</f>
        <v>0</v>
      </c>
      <c r="G36" s="28">
        <f>SUM(Начало:Конец!G36)</f>
        <v>0</v>
      </c>
      <c r="H36" s="28">
        <f>SUM(Начало:Конец!H36)</f>
        <v>0</v>
      </c>
      <c r="I36" s="28">
        <f>SUM(Начало:Конец!I36)</f>
        <v>0</v>
      </c>
      <c r="J36" s="28">
        <f>SUM(Начало:Конец!J36)</f>
        <v>0</v>
      </c>
      <c r="K36" s="28">
        <f>SUM(Начало:Конец!K36)</f>
        <v>0</v>
      </c>
      <c r="L36" s="28">
        <f>SUM(Начало:Конец!L36)</f>
        <v>0</v>
      </c>
      <c r="M36" s="28">
        <f>SUM(Начало:Конец!M36)</f>
        <v>0</v>
      </c>
      <c r="N36" s="28">
        <f>SUM(Начало:Конец!N36)</f>
        <v>0</v>
      </c>
      <c r="O36" s="28">
        <f>SUM(Начало:Конец!O36)</f>
        <v>0</v>
      </c>
      <c r="P36" s="28">
        <f>SUM(Начало:Конец!P36)</f>
        <v>0</v>
      </c>
      <c r="Q36" s="28">
        <f>SUM(Начало:Конец!Q36)</f>
        <v>0</v>
      </c>
      <c r="R36" s="28">
        <f>SUM(Начало:Конец!R36)</f>
        <v>0</v>
      </c>
    </row>
    <row r="37" spans="1:18" ht="12.75">
      <c r="A37" s="13" t="s">
        <v>75</v>
      </c>
      <c r="B37" s="20" t="s">
        <v>76</v>
      </c>
      <c r="C37" s="15">
        <f t="shared" si="1"/>
        <v>0</v>
      </c>
      <c r="D37" s="15">
        <f t="shared" si="2"/>
        <v>0</v>
      </c>
      <c r="E37" s="28">
        <f>SUM(Начало:Конец!E37)</f>
        <v>0</v>
      </c>
      <c r="F37" s="28">
        <f>SUM(Начало:Конец!F37)</f>
        <v>0</v>
      </c>
      <c r="G37" s="28">
        <f>SUM(Начало:Конец!G37)</f>
        <v>0</v>
      </c>
      <c r="H37" s="28">
        <f>SUM(Начало:Конец!H37)</f>
        <v>0</v>
      </c>
      <c r="I37" s="28">
        <f>SUM(Начало:Конец!I37)</f>
        <v>0</v>
      </c>
      <c r="J37" s="28">
        <f>SUM(Начало:Конец!J37)</f>
        <v>0</v>
      </c>
      <c r="K37" s="28">
        <f>SUM(Начало:Конец!K37)</f>
        <v>0</v>
      </c>
      <c r="L37" s="28">
        <f>SUM(Начало:Конец!L37)</f>
        <v>0</v>
      </c>
      <c r="M37" s="28">
        <f>SUM(Начало:Конец!M37)</f>
        <v>0</v>
      </c>
      <c r="N37" s="28">
        <f>SUM(Начало:Конец!N37)</f>
        <v>0</v>
      </c>
      <c r="O37" s="28">
        <f>SUM(Начало:Конец!O37)</f>
        <v>0</v>
      </c>
      <c r="P37" s="28">
        <f>SUM(Начало:Конец!P37)</f>
        <v>0</v>
      </c>
      <c r="Q37" s="28">
        <f>SUM(Начало:Конец!Q37)</f>
        <v>0</v>
      </c>
      <c r="R37" s="28">
        <f>SUM(Начало:Конец!R37)</f>
        <v>0</v>
      </c>
    </row>
    <row r="38" spans="1:18" ht="12.75">
      <c r="A38" s="13" t="s">
        <v>77</v>
      </c>
      <c r="B38" s="20" t="s">
        <v>78</v>
      </c>
      <c r="C38" s="15">
        <f t="shared" si="1"/>
        <v>0</v>
      </c>
      <c r="D38" s="15">
        <f t="shared" si="2"/>
        <v>0</v>
      </c>
      <c r="E38" s="28">
        <f>SUM(Начало:Конец!E38)</f>
        <v>0</v>
      </c>
      <c r="F38" s="28">
        <f>SUM(Начало:Конец!F38)</f>
        <v>0</v>
      </c>
      <c r="G38" s="28">
        <f>SUM(Начало:Конец!G38)</f>
        <v>0</v>
      </c>
      <c r="H38" s="28">
        <f>SUM(Начало:Конец!H38)</f>
        <v>0</v>
      </c>
      <c r="I38" s="28">
        <f>SUM(Начало:Конец!I38)</f>
        <v>0</v>
      </c>
      <c r="J38" s="28">
        <f>SUM(Начало:Конец!J38)</f>
        <v>0</v>
      </c>
      <c r="K38" s="28">
        <f>SUM(Начало:Конец!K38)</f>
        <v>0</v>
      </c>
      <c r="L38" s="28">
        <f>SUM(Начало:Конец!L38)</f>
        <v>0</v>
      </c>
      <c r="M38" s="28">
        <f>SUM(Начало:Конец!M38)</f>
        <v>0</v>
      </c>
      <c r="N38" s="28">
        <f>SUM(Начало:Конец!N38)</f>
        <v>0</v>
      </c>
      <c r="O38" s="28">
        <f>SUM(Начало:Конец!O38)</f>
        <v>0</v>
      </c>
      <c r="P38" s="28">
        <f>SUM(Начало:Конец!P38)</f>
        <v>0</v>
      </c>
      <c r="Q38" s="28">
        <f>SUM(Начало:Конец!Q38)</f>
        <v>0</v>
      </c>
      <c r="R38" s="28">
        <f>SUM(Начало:Конец!R38)</f>
        <v>0</v>
      </c>
    </row>
    <row r="39" spans="1:18" ht="12.75">
      <c r="A39" s="13" t="s">
        <v>79</v>
      </c>
      <c r="B39" s="20" t="s">
        <v>80</v>
      </c>
      <c r="C39" s="15">
        <f aca="true" t="shared" si="3" ref="C39:C70">E39+G39+I39</f>
        <v>0</v>
      </c>
      <c r="D39" s="15">
        <f aca="true" t="shared" si="4" ref="D39:D70">F39+H39+J39</f>
        <v>0</v>
      </c>
      <c r="E39" s="28">
        <f>SUM(Начало:Конец!E39)</f>
        <v>0</v>
      </c>
      <c r="F39" s="28">
        <f>SUM(Начало:Конец!F39)</f>
        <v>0</v>
      </c>
      <c r="G39" s="28">
        <f>SUM(Начало:Конец!G39)</f>
        <v>0</v>
      </c>
      <c r="H39" s="28">
        <f>SUM(Начало:Конец!H39)</f>
        <v>0</v>
      </c>
      <c r="I39" s="28">
        <f>SUM(Начало:Конец!I39)</f>
        <v>0</v>
      </c>
      <c r="J39" s="28">
        <f>SUM(Начало:Конец!J39)</f>
        <v>0</v>
      </c>
      <c r="K39" s="28">
        <f>SUM(Начало:Конец!K39)</f>
        <v>0</v>
      </c>
      <c r="L39" s="28">
        <f>SUM(Начало:Конец!L39)</f>
        <v>0</v>
      </c>
      <c r="M39" s="28">
        <f>SUM(Начало:Конец!M39)</f>
        <v>0</v>
      </c>
      <c r="N39" s="28">
        <f>SUM(Начало:Конец!N39)</f>
        <v>0</v>
      </c>
      <c r="O39" s="28">
        <f>SUM(Начало:Конец!O39)</f>
        <v>0</v>
      </c>
      <c r="P39" s="28">
        <f>SUM(Начало:Конец!P39)</f>
        <v>0</v>
      </c>
      <c r="Q39" s="28">
        <f>SUM(Начало:Конец!Q39)</f>
        <v>0</v>
      </c>
      <c r="R39" s="28">
        <f>SUM(Начало:Конец!R39)</f>
        <v>0</v>
      </c>
    </row>
    <row r="40" spans="1:18" ht="12.75">
      <c r="A40" s="13" t="s">
        <v>81</v>
      </c>
      <c r="B40" s="20" t="s">
        <v>82</v>
      </c>
      <c r="C40" s="15">
        <f t="shared" si="3"/>
        <v>0</v>
      </c>
      <c r="D40" s="15">
        <f t="shared" si="4"/>
        <v>0</v>
      </c>
      <c r="E40" s="28">
        <f>SUM(Начало:Конец!E40)</f>
        <v>0</v>
      </c>
      <c r="F40" s="28">
        <f>SUM(Начало:Конец!F40)</f>
        <v>0</v>
      </c>
      <c r="G40" s="28">
        <f>SUM(Начало:Конец!G40)</f>
        <v>0</v>
      </c>
      <c r="H40" s="28">
        <f>SUM(Начало:Конец!H40)</f>
        <v>0</v>
      </c>
      <c r="I40" s="28">
        <f>SUM(Начало:Конец!I40)</f>
        <v>0</v>
      </c>
      <c r="J40" s="28">
        <f>SUM(Начало:Конец!J40)</f>
        <v>0</v>
      </c>
      <c r="K40" s="28">
        <f>SUM(Начало:Конец!K40)</f>
        <v>0</v>
      </c>
      <c r="L40" s="28">
        <f>SUM(Начало:Конец!L40)</f>
        <v>0</v>
      </c>
      <c r="M40" s="28">
        <f>SUM(Начало:Конец!M40)</f>
        <v>0</v>
      </c>
      <c r="N40" s="28">
        <f>SUM(Начало:Конец!N40)</f>
        <v>0</v>
      </c>
      <c r="O40" s="28">
        <f>SUM(Начало:Конец!O40)</f>
        <v>0</v>
      </c>
      <c r="P40" s="28">
        <f>SUM(Начало:Конец!P40)</f>
        <v>0</v>
      </c>
      <c r="Q40" s="28">
        <f>SUM(Начало:Конец!Q40)</f>
        <v>0</v>
      </c>
      <c r="R40" s="28">
        <f>SUM(Начало:Конец!R40)</f>
        <v>0</v>
      </c>
    </row>
    <row r="41" spans="1:18" ht="12.75">
      <c r="A41" s="13" t="s">
        <v>83</v>
      </c>
      <c r="B41" s="20" t="s">
        <v>84</v>
      </c>
      <c r="C41" s="15">
        <f t="shared" si="3"/>
        <v>0</v>
      </c>
      <c r="D41" s="15">
        <f t="shared" si="4"/>
        <v>0</v>
      </c>
      <c r="E41" s="28">
        <f>SUM(Начало:Конец!E41)</f>
        <v>0</v>
      </c>
      <c r="F41" s="28">
        <f>SUM(Начало:Конец!F41)</f>
        <v>0</v>
      </c>
      <c r="G41" s="28">
        <f>SUM(Начало:Конец!G41)</f>
        <v>0</v>
      </c>
      <c r="H41" s="28">
        <f>SUM(Начало:Конец!H41)</f>
        <v>0</v>
      </c>
      <c r="I41" s="28">
        <f>SUM(Начало:Конец!I41)</f>
        <v>0</v>
      </c>
      <c r="J41" s="28">
        <f>SUM(Начало:Конец!J41)</f>
        <v>0</v>
      </c>
      <c r="K41" s="28">
        <f>SUM(Начало:Конец!K41)</f>
        <v>0</v>
      </c>
      <c r="L41" s="28">
        <f>SUM(Начало:Конец!L41)</f>
        <v>0</v>
      </c>
      <c r="M41" s="28">
        <f>SUM(Начало:Конец!M41)</f>
        <v>0</v>
      </c>
      <c r="N41" s="28">
        <f>SUM(Начало:Конец!N41)</f>
        <v>0</v>
      </c>
      <c r="O41" s="28">
        <f>SUM(Начало:Конец!O41)</f>
        <v>0</v>
      </c>
      <c r="P41" s="28">
        <f>SUM(Начало:Конец!P41)</f>
        <v>0</v>
      </c>
      <c r="Q41" s="28">
        <f>SUM(Начало:Конец!Q41)</f>
        <v>0</v>
      </c>
      <c r="R41" s="28">
        <f>SUM(Начало:Конец!R41)</f>
        <v>0</v>
      </c>
    </row>
    <row r="42" spans="1:18" ht="12.75">
      <c r="A42" s="13" t="s">
        <v>85</v>
      </c>
      <c r="B42" s="20" t="s">
        <v>86</v>
      </c>
      <c r="C42" s="15">
        <f t="shared" si="3"/>
        <v>0</v>
      </c>
      <c r="D42" s="15">
        <f t="shared" si="4"/>
        <v>0</v>
      </c>
      <c r="E42" s="28">
        <f>SUM(Начало:Конец!E42)</f>
        <v>0</v>
      </c>
      <c r="F42" s="28">
        <f>SUM(Начало:Конец!F42)</f>
        <v>0</v>
      </c>
      <c r="G42" s="28">
        <f>SUM(Начало:Конец!G42)</f>
        <v>0</v>
      </c>
      <c r="H42" s="28">
        <f>SUM(Начало:Конец!H42)</f>
        <v>0</v>
      </c>
      <c r="I42" s="28">
        <f>SUM(Начало:Конец!I42)</f>
        <v>0</v>
      </c>
      <c r="J42" s="28">
        <f>SUM(Начало:Конец!J42)</f>
        <v>0</v>
      </c>
      <c r="K42" s="28">
        <f>SUM(Начало:Конец!K42)</f>
        <v>0</v>
      </c>
      <c r="L42" s="28">
        <f>SUM(Начало:Конец!L42)</f>
        <v>0</v>
      </c>
      <c r="M42" s="28">
        <f>SUM(Начало:Конец!M42)</f>
        <v>0</v>
      </c>
      <c r="N42" s="28">
        <f>SUM(Начало:Конец!N42)</f>
        <v>0</v>
      </c>
      <c r="O42" s="28">
        <f>SUM(Начало:Конец!O42)</f>
        <v>0</v>
      </c>
      <c r="P42" s="28">
        <f>SUM(Начало:Конец!P42)</f>
        <v>0</v>
      </c>
      <c r="Q42" s="28">
        <f>SUM(Начало:Конец!Q42)</f>
        <v>0</v>
      </c>
      <c r="R42" s="28">
        <f>SUM(Начало:Конец!R42)</f>
        <v>0</v>
      </c>
    </row>
    <row r="43" spans="1:18" ht="12.75">
      <c r="A43" s="13" t="s">
        <v>87</v>
      </c>
      <c r="B43" s="20" t="s">
        <v>88</v>
      </c>
      <c r="C43" s="15">
        <f t="shared" si="3"/>
        <v>0</v>
      </c>
      <c r="D43" s="15">
        <f t="shared" si="4"/>
        <v>0</v>
      </c>
      <c r="E43" s="28">
        <f>SUM(Начало:Конец!E43)</f>
        <v>0</v>
      </c>
      <c r="F43" s="28">
        <f>SUM(Начало:Конец!F43)</f>
        <v>0</v>
      </c>
      <c r="G43" s="28">
        <f>SUM(Начало:Конец!G43)</f>
        <v>0</v>
      </c>
      <c r="H43" s="28">
        <f>SUM(Начало:Конец!H43)</f>
        <v>0</v>
      </c>
      <c r="I43" s="28">
        <f>SUM(Начало:Конец!I43)</f>
        <v>0</v>
      </c>
      <c r="J43" s="28">
        <f>SUM(Начало:Конец!J43)</f>
        <v>0</v>
      </c>
      <c r="K43" s="28">
        <f>SUM(Начало:Конец!K43)</f>
        <v>0</v>
      </c>
      <c r="L43" s="28">
        <f>SUM(Начало:Конец!L43)</f>
        <v>0</v>
      </c>
      <c r="M43" s="28">
        <f>SUM(Начало:Конец!M43)</f>
        <v>0</v>
      </c>
      <c r="N43" s="28">
        <f>SUM(Начало:Конец!N43)</f>
        <v>0</v>
      </c>
      <c r="O43" s="28">
        <f>SUM(Начало:Конец!O43)</f>
        <v>0</v>
      </c>
      <c r="P43" s="28">
        <f>SUM(Начало:Конец!P43)</f>
        <v>0</v>
      </c>
      <c r="Q43" s="28">
        <f>SUM(Начало:Конец!Q43)</f>
        <v>0</v>
      </c>
      <c r="R43" s="28">
        <f>SUM(Начало:Конец!R43)</f>
        <v>0</v>
      </c>
    </row>
    <row r="44" spans="1:18" ht="12.75">
      <c r="A44" s="13" t="s">
        <v>89</v>
      </c>
      <c r="B44" s="20" t="s">
        <v>90</v>
      </c>
      <c r="C44" s="15">
        <f t="shared" si="3"/>
        <v>0</v>
      </c>
      <c r="D44" s="15">
        <f t="shared" si="4"/>
        <v>0</v>
      </c>
      <c r="E44" s="28">
        <f>SUM(Начало:Конец!E44)</f>
        <v>0</v>
      </c>
      <c r="F44" s="28">
        <f>SUM(Начало:Конец!F44)</f>
        <v>0</v>
      </c>
      <c r="G44" s="28">
        <f>SUM(Начало:Конец!G44)</f>
        <v>0</v>
      </c>
      <c r="H44" s="28">
        <f>SUM(Начало:Конец!H44)</f>
        <v>0</v>
      </c>
      <c r="I44" s="28">
        <f>SUM(Начало:Конец!I44)</f>
        <v>0</v>
      </c>
      <c r="J44" s="28">
        <f>SUM(Начало:Конец!J44)</f>
        <v>0</v>
      </c>
      <c r="K44" s="28">
        <f>SUM(Начало:Конец!K44)</f>
        <v>0</v>
      </c>
      <c r="L44" s="28">
        <f>SUM(Начало:Конец!L44)</f>
        <v>0</v>
      </c>
      <c r="M44" s="28">
        <f>SUM(Начало:Конец!M44)</f>
        <v>0</v>
      </c>
      <c r="N44" s="28">
        <f>SUM(Начало:Конец!N44)</f>
        <v>0</v>
      </c>
      <c r="O44" s="28">
        <f>SUM(Начало:Конец!O44)</f>
        <v>0</v>
      </c>
      <c r="P44" s="28">
        <f>SUM(Начало:Конец!P44)</f>
        <v>0</v>
      </c>
      <c r="Q44" s="28">
        <f>SUM(Начало:Конец!Q44)</f>
        <v>0</v>
      </c>
      <c r="R44" s="28">
        <f>SUM(Начало:Конец!R44)</f>
        <v>0</v>
      </c>
    </row>
    <row r="45" spans="1:18" ht="12.75">
      <c r="A45" s="13" t="s">
        <v>91</v>
      </c>
      <c r="B45" s="20" t="s">
        <v>92</v>
      </c>
      <c r="C45" s="15">
        <f t="shared" si="3"/>
        <v>0</v>
      </c>
      <c r="D45" s="15">
        <f t="shared" si="4"/>
        <v>0</v>
      </c>
      <c r="E45" s="28">
        <f>SUM(Начало:Конец!E45)</f>
        <v>0</v>
      </c>
      <c r="F45" s="28">
        <f>SUM(Начало:Конец!F45)</f>
        <v>0</v>
      </c>
      <c r="G45" s="28">
        <f>SUM(Начало:Конец!G45)</f>
        <v>0</v>
      </c>
      <c r="H45" s="28">
        <f>SUM(Начало:Конец!H45)</f>
        <v>0</v>
      </c>
      <c r="I45" s="28">
        <f>SUM(Начало:Конец!I45)</f>
        <v>0</v>
      </c>
      <c r="J45" s="28">
        <f>SUM(Начало:Конец!J45)</f>
        <v>0</v>
      </c>
      <c r="K45" s="28">
        <f>SUM(Начало:Конец!K45)</f>
        <v>0</v>
      </c>
      <c r="L45" s="28">
        <f>SUM(Начало:Конец!L45)</f>
        <v>0</v>
      </c>
      <c r="M45" s="28">
        <f>SUM(Начало:Конец!M45)</f>
        <v>0</v>
      </c>
      <c r="N45" s="28">
        <f>SUM(Начало:Конец!N45)</f>
        <v>0</v>
      </c>
      <c r="O45" s="28">
        <f>SUM(Начало:Конец!O45)</f>
        <v>0</v>
      </c>
      <c r="P45" s="28">
        <f>SUM(Начало:Конец!P45)</f>
        <v>0</v>
      </c>
      <c r="Q45" s="28">
        <f>SUM(Начало:Конец!Q45)</f>
        <v>0</v>
      </c>
      <c r="R45" s="28">
        <f>SUM(Начало:Конец!R45)</f>
        <v>0</v>
      </c>
    </row>
    <row r="46" spans="1:18" ht="12.75">
      <c r="A46" s="13" t="s">
        <v>93</v>
      </c>
      <c r="B46" s="20" t="s">
        <v>94</v>
      </c>
      <c r="C46" s="15">
        <f t="shared" si="3"/>
        <v>0</v>
      </c>
      <c r="D46" s="15">
        <f t="shared" si="4"/>
        <v>0</v>
      </c>
      <c r="E46" s="28">
        <f>SUM(Начало:Конец!E46)</f>
        <v>0</v>
      </c>
      <c r="F46" s="28">
        <f>SUM(Начало:Конец!F46)</f>
        <v>0</v>
      </c>
      <c r="G46" s="28">
        <f>SUM(Начало:Конец!G46)</f>
        <v>0</v>
      </c>
      <c r="H46" s="28">
        <f>SUM(Начало:Конец!H46)</f>
        <v>0</v>
      </c>
      <c r="I46" s="28">
        <f>SUM(Начало:Конец!I46)</f>
        <v>0</v>
      </c>
      <c r="J46" s="28">
        <f>SUM(Начало:Конец!J46)</f>
        <v>0</v>
      </c>
      <c r="K46" s="28">
        <f>SUM(Начало:Конец!K46)</f>
        <v>0</v>
      </c>
      <c r="L46" s="28">
        <f>SUM(Начало:Конец!L46)</f>
        <v>0</v>
      </c>
      <c r="M46" s="28">
        <f>SUM(Начало:Конец!M46)</f>
        <v>0</v>
      </c>
      <c r="N46" s="28">
        <f>SUM(Начало:Конец!N46)</f>
        <v>0</v>
      </c>
      <c r="O46" s="28">
        <f>SUM(Начало:Конец!O46)</f>
        <v>0</v>
      </c>
      <c r="P46" s="28">
        <f>SUM(Начало:Конец!P46)</f>
        <v>0</v>
      </c>
      <c r="Q46" s="28">
        <f>SUM(Начало:Конец!Q46)</f>
        <v>0</v>
      </c>
      <c r="R46" s="28">
        <f>SUM(Начало:Конец!R46)</f>
        <v>0</v>
      </c>
    </row>
    <row r="47" spans="1:18" ht="12.75">
      <c r="A47" s="13" t="s">
        <v>95</v>
      </c>
      <c r="B47" s="20" t="s">
        <v>96</v>
      </c>
      <c r="C47" s="15">
        <f t="shared" si="3"/>
        <v>0</v>
      </c>
      <c r="D47" s="15">
        <f t="shared" si="4"/>
        <v>0</v>
      </c>
      <c r="E47" s="28">
        <f>SUM(Начало:Конец!E47)</f>
        <v>0</v>
      </c>
      <c r="F47" s="28">
        <f>SUM(Начало:Конец!F47)</f>
        <v>0</v>
      </c>
      <c r="G47" s="28">
        <f>SUM(Начало:Конец!G47)</f>
        <v>0</v>
      </c>
      <c r="H47" s="28">
        <f>SUM(Начало:Конец!H47)</f>
        <v>0</v>
      </c>
      <c r="I47" s="28">
        <f>SUM(Начало:Конец!I47)</f>
        <v>0</v>
      </c>
      <c r="J47" s="28">
        <f>SUM(Начало:Конец!J47)</f>
        <v>0</v>
      </c>
      <c r="K47" s="28">
        <f>SUM(Начало:Конец!K47)</f>
        <v>0</v>
      </c>
      <c r="L47" s="28">
        <f>SUM(Начало:Конец!L47)</f>
        <v>0</v>
      </c>
      <c r="M47" s="28">
        <f>SUM(Начало:Конец!M47)</f>
        <v>0</v>
      </c>
      <c r="N47" s="28">
        <f>SUM(Начало:Конец!N47)</f>
        <v>0</v>
      </c>
      <c r="O47" s="28">
        <f>SUM(Начало:Конец!O47)</f>
        <v>0</v>
      </c>
      <c r="P47" s="28">
        <f>SUM(Начало:Конец!P47)</f>
        <v>0</v>
      </c>
      <c r="Q47" s="28">
        <f>SUM(Начало:Конец!Q47)</f>
        <v>0</v>
      </c>
      <c r="R47" s="28">
        <f>SUM(Начало:Конец!R47)</f>
        <v>0</v>
      </c>
    </row>
    <row r="48" spans="1:18" ht="12.75">
      <c r="A48" s="13" t="s">
        <v>97</v>
      </c>
      <c r="B48" s="20" t="s">
        <v>98</v>
      </c>
      <c r="C48" s="15">
        <f t="shared" si="3"/>
        <v>0</v>
      </c>
      <c r="D48" s="15">
        <f t="shared" si="4"/>
        <v>0</v>
      </c>
      <c r="E48" s="28">
        <f>SUM(Начало:Конец!E48)</f>
        <v>0</v>
      </c>
      <c r="F48" s="28">
        <f>SUM(Начало:Конец!F48)</f>
        <v>0</v>
      </c>
      <c r="G48" s="28">
        <f>SUM(Начало:Конец!G48)</f>
        <v>0</v>
      </c>
      <c r="H48" s="28">
        <f>SUM(Начало:Конец!H48)</f>
        <v>0</v>
      </c>
      <c r="I48" s="28">
        <f>SUM(Начало:Конец!I48)</f>
        <v>0</v>
      </c>
      <c r="J48" s="28">
        <f>SUM(Начало:Конец!J48)</f>
        <v>0</v>
      </c>
      <c r="K48" s="28">
        <f>SUM(Начало:Конец!K48)</f>
        <v>0</v>
      </c>
      <c r="L48" s="28">
        <f>SUM(Начало:Конец!L48)</f>
        <v>0</v>
      </c>
      <c r="M48" s="28">
        <f>SUM(Начало:Конец!M48)</f>
        <v>0</v>
      </c>
      <c r="N48" s="28">
        <f>SUM(Начало:Конец!N48)</f>
        <v>0</v>
      </c>
      <c r="O48" s="28">
        <f>SUM(Начало:Конец!O48)</f>
        <v>0</v>
      </c>
      <c r="P48" s="28">
        <f>SUM(Начало:Конец!P48)</f>
        <v>0</v>
      </c>
      <c r="Q48" s="28">
        <f>SUM(Начало:Конец!Q48)</f>
        <v>0</v>
      </c>
      <c r="R48" s="28">
        <f>SUM(Начало:Конец!R48)</f>
        <v>0</v>
      </c>
    </row>
    <row r="49" spans="1:18" ht="12.75">
      <c r="A49" s="13" t="s">
        <v>99</v>
      </c>
      <c r="B49" s="20" t="s">
        <v>100</v>
      </c>
      <c r="C49" s="15">
        <f t="shared" si="3"/>
        <v>0</v>
      </c>
      <c r="D49" s="15">
        <f t="shared" si="4"/>
        <v>0</v>
      </c>
      <c r="E49" s="28">
        <f>SUM(Начало:Конец!E49)</f>
        <v>0</v>
      </c>
      <c r="F49" s="28">
        <f>SUM(Начало:Конец!F49)</f>
        <v>0</v>
      </c>
      <c r="G49" s="28">
        <f>SUM(Начало:Конец!G49)</f>
        <v>0</v>
      </c>
      <c r="H49" s="28">
        <f>SUM(Начало:Конец!H49)</f>
        <v>0</v>
      </c>
      <c r="I49" s="28">
        <f>SUM(Начало:Конец!I49)</f>
        <v>0</v>
      </c>
      <c r="J49" s="28">
        <f>SUM(Начало:Конец!J49)</f>
        <v>0</v>
      </c>
      <c r="K49" s="28">
        <f>SUM(Начало:Конец!K49)</f>
        <v>0</v>
      </c>
      <c r="L49" s="28">
        <f>SUM(Начало:Конец!L49)</f>
        <v>0</v>
      </c>
      <c r="M49" s="28">
        <f>SUM(Начало:Конец!M49)</f>
        <v>0</v>
      </c>
      <c r="N49" s="28">
        <f>SUM(Начало:Конец!N49)</f>
        <v>0</v>
      </c>
      <c r="O49" s="28">
        <f>SUM(Начало:Конец!O49)</f>
        <v>0</v>
      </c>
      <c r="P49" s="28">
        <f>SUM(Начало:Конец!P49)</f>
        <v>0</v>
      </c>
      <c r="Q49" s="28">
        <f>SUM(Начало:Конец!Q49)</f>
        <v>0</v>
      </c>
      <c r="R49" s="28">
        <f>SUM(Начало:Конец!R49)</f>
        <v>0</v>
      </c>
    </row>
    <row r="50" spans="1:18" ht="12.75">
      <c r="A50" s="13" t="s">
        <v>101</v>
      </c>
      <c r="B50" s="20" t="s">
        <v>102</v>
      </c>
      <c r="C50" s="15">
        <f t="shared" si="3"/>
        <v>0</v>
      </c>
      <c r="D50" s="15">
        <f t="shared" si="4"/>
        <v>0</v>
      </c>
      <c r="E50" s="28">
        <f>SUM(Начало:Конец!E50)</f>
        <v>0</v>
      </c>
      <c r="F50" s="28">
        <f>SUM(Начало:Конец!F50)</f>
        <v>0</v>
      </c>
      <c r="G50" s="28">
        <f>SUM(Начало:Конец!G50)</f>
        <v>0</v>
      </c>
      <c r="H50" s="28">
        <f>SUM(Начало:Конец!H50)</f>
        <v>0</v>
      </c>
      <c r="I50" s="28">
        <f>SUM(Начало:Конец!I50)</f>
        <v>0</v>
      </c>
      <c r="J50" s="28">
        <f>SUM(Начало:Конец!J50)</f>
        <v>0</v>
      </c>
      <c r="K50" s="28">
        <f>SUM(Начало:Конец!K50)</f>
        <v>0</v>
      </c>
      <c r="L50" s="28">
        <f>SUM(Начало:Конец!L50)</f>
        <v>0</v>
      </c>
      <c r="M50" s="28">
        <f>SUM(Начало:Конец!M50)</f>
        <v>0</v>
      </c>
      <c r="N50" s="28">
        <f>SUM(Начало:Конец!N50)</f>
        <v>0</v>
      </c>
      <c r="O50" s="28">
        <f>SUM(Начало:Конец!O50)</f>
        <v>0</v>
      </c>
      <c r="P50" s="28">
        <f>SUM(Начало:Конец!P50)</f>
        <v>0</v>
      </c>
      <c r="Q50" s="28">
        <f>SUM(Начало:Конец!Q50)</f>
        <v>0</v>
      </c>
      <c r="R50" s="28">
        <f>SUM(Начало:Конец!R50)</f>
        <v>0</v>
      </c>
    </row>
    <row r="51" spans="1:18" ht="12.75">
      <c r="A51" s="13" t="s">
        <v>103</v>
      </c>
      <c r="B51" s="20" t="s">
        <v>104</v>
      </c>
      <c r="C51" s="15">
        <f t="shared" si="3"/>
        <v>0</v>
      </c>
      <c r="D51" s="15">
        <f t="shared" si="4"/>
        <v>0</v>
      </c>
      <c r="E51" s="28">
        <f>SUM(Начало:Конец!E51)</f>
        <v>0</v>
      </c>
      <c r="F51" s="28">
        <f>SUM(Начало:Конец!F51)</f>
        <v>0</v>
      </c>
      <c r="G51" s="28">
        <f>SUM(Начало:Конец!G51)</f>
        <v>0</v>
      </c>
      <c r="H51" s="28">
        <f>SUM(Начало:Конец!H51)</f>
        <v>0</v>
      </c>
      <c r="I51" s="28">
        <f>SUM(Начало:Конец!I51)</f>
        <v>0</v>
      </c>
      <c r="J51" s="28">
        <f>SUM(Начало:Конец!J51)</f>
        <v>0</v>
      </c>
      <c r="K51" s="28">
        <f>SUM(Начало:Конец!K51)</f>
        <v>0</v>
      </c>
      <c r="L51" s="28">
        <f>SUM(Начало:Конец!L51)</f>
        <v>0</v>
      </c>
      <c r="M51" s="28">
        <f>SUM(Начало:Конец!M51)</f>
        <v>0</v>
      </c>
      <c r="N51" s="28">
        <f>SUM(Начало:Конец!N51)</f>
        <v>0</v>
      </c>
      <c r="O51" s="28">
        <f>SUM(Начало:Конец!O51)</f>
        <v>0</v>
      </c>
      <c r="P51" s="28">
        <f>SUM(Начало:Конец!P51)</f>
        <v>0</v>
      </c>
      <c r="Q51" s="28">
        <f>SUM(Начало:Конец!Q51)</f>
        <v>0</v>
      </c>
      <c r="R51" s="28">
        <f>SUM(Начало:Конец!R51)</f>
        <v>0</v>
      </c>
    </row>
    <row r="52" spans="1:18" ht="12.75">
      <c r="A52" s="13" t="s">
        <v>105</v>
      </c>
      <c r="B52" s="20" t="s">
        <v>106</v>
      </c>
      <c r="C52" s="15">
        <f t="shared" si="3"/>
        <v>0</v>
      </c>
      <c r="D52" s="15">
        <f t="shared" si="4"/>
        <v>0</v>
      </c>
      <c r="E52" s="28">
        <f>SUM(Начало:Конец!E52)</f>
        <v>0</v>
      </c>
      <c r="F52" s="28">
        <f>SUM(Начало:Конец!F52)</f>
        <v>0</v>
      </c>
      <c r="G52" s="28">
        <f>SUM(Начало:Конец!G52)</f>
        <v>0</v>
      </c>
      <c r="H52" s="28">
        <f>SUM(Начало:Конец!H52)</f>
        <v>0</v>
      </c>
      <c r="I52" s="28">
        <f>SUM(Начало:Конец!I52)</f>
        <v>0</v>
      </c>
      <c r="J52" s="28">
        <f>SUM(Начало:Конец!J52)</f>
        <v>0</v>
      </c>
      <c r="K52" s="28">
        <f>SUM(Начало:Конец!K52)</f>
        <v>0</v>
      </c>
      <c r="L52" s="28">
        <f>SUM(Начало:Конец!L52)</f>
        <v>0</v>
      </c>
      <c r="M52" s="28">
        <f>SUM(Начало:Конец!M52)</f>
        <v>0</v>
      </c>
      <c r="N52" s="28">
        <f>SUM(Начало:Конец!N52)</f>
        <v>0</v>
      </c>
      <c r="O52" s="28">
        <f>SUM(Начало:Конец!O52)</f>
        <v>0</v>
      </c>
      <c r="P52" s="28">
        <f>SUM(Начало:Конец!P52)</f>
        <v>0</v>
      </c>
      <c r="Q52" s="28">
        <f>SUM(Начало:Конец!Q52)</f>
        <v>0</v>
      </c>
      <c r="R52" s="28">
        <f>SUM(Начало:Конец!R52)</f>
        <v>0</v>
      </c>
    </row>
    <row r="53" spans="1:18" ht="12.75">
      <c r="A53" s="13" t="s">
        <v>107</v>
      </c>
      <c r="B53" s="20" t="s">
        <v>108</v>
      </c>
      <c r="C53" s="15">
        <f t="shared" si="3"/>
        <v>0</v>
      </c>
      <c r="D53" s="15">
        <f t="shared" si="4"/>
        <v>0</v>
      </c>
      <c r="E53" s="28">
        <f>SUM(Начало:Конец!E53)</f>
        <v>0</v>
      </c>
      <c r="F53" s="28">
        <f>SUM(Начало:Конец!F53)</f>
        <v>0</v>
      </c>
      <c r="G53" s="28">
        <f>SUM(Начало:Конец!G53)</f>
        <v>0</v>
      </c>
      <c r="H53" s="28">
        <f>SUM(Начало:Конец!H53)</f>
        <v>0</v>
      </c>
      <c r="I53" s="28">
        <f>SUM(Начало:Конец!I53)</f>
        <v>0</v>
      </c>
      <c r="J53" s="28">
        <f>SUM(Начало:Конец!J53)</f>
        <v>0</v>
      </c>
      <c r="K53" s="28">
        <f>SUM(Начало:Конец!K53)</f>
        <v>0</v>
      </c>
      <c r="L53" s="28">
        <f>SUM(Начало:Конец!L53)</f>
        <v>0</v>
      </c>
      <c r="M53" s="28">
        <f>SUM(Начало:Конец!M53)</f>
        <v>0</v>
      </c>
      <c r="N53" s="28">
        <f>SUM(Начало:Конец!N53)</f>
        <v>0</v>
      </c>
      <c r="O53" s="28">
        <f>SUM(Начало:Конец!O53)</f>
        <v>0</v>
      </c>
      <c r="P53" s="28">
        <f>SUM(Начало:Конец!P53)</f>
        <v>0</v>
      </c>
      <c r="Q53" s="28">
        <f>SUM(Начало:Конец!Q53)</f>
        <v>0</v>
      </c>
      <c r="R53" s="28">
        <f>SUM(Начало:Конец!R53)</f>
        <v>0</v>
      </c>
    </row>
    <row r="54" spans="1:18" ht="12.75">
      <c r="A54" s="13" t="s">
        <v>109</v>
      </c>
      <c r="B54" s="20" t="s">
        <v>110</v>
      </c>
      <c r="C54" s="15">
        <f t="shared" si="3"/>
        <v>0</v>
      </c>
      <c r="D54" s="15">
        <f t="shared" si="4"/>
        <v>0</v>
      </c>
      <c r="E54" s="28">
        <f>SUM(Начало:Конец!E54)</f>
        <v>0</v>
      </c>
      <c r="F54" s="28">
        <f>SUM(Начало:Конец!F54)</f>
        <v>0</v>
      </c>
      <c r="G54" s="28">
        <f>SUM(Начало:Конец!G54)</f>
        <v>0</v>
      </c>
      <c r="H54" s="28">
        <f>SUM(Начало:Конец!H54)</f>
        <v>0</v>
      </c>
      <c r="I54" s="28">
        <f>SUM(Начало:Конец!I54)</f>
        <v>0</v>
      </c>
      <c r="J54" s="28">
        <f>SUM(Начало:Конец!J54)</f>
        <v>0</v>
      </c>
      <c r="K54" s="28">
        <f>SUM(Начало:Конец!K54)</f>
        <v>0</v>
      </c>
      <c r="L54" s="28">
        <f>SUM(Начало:Конец!L54)</f>
        <v>0</v>
      </c>
      <c r="M54" s="28">
        <f>SUM(Начало:Конец!M54)</f>
        <v>0</v>
      </c>
      <c r="N54" s="28">
        <f>SUM(Начало:Конец!N54)</f>
        <v>0</v>
      </c>
      <c r="O54" s="28">
        <f>SUM(Начало:Конец!O54)</f>
        <v>0</v>
      </c>
      <c r="P54" s="28">
        <f>SUM(Начало:Конец!P54)</f>
        <v>0</v>
      </c>
      <c r="Q54" s="28">
        <f>SUM(Начало:Конец!Q54)</f>
        <v>0</v>
      </c>
      <c r="R54" s="28">
        <f>SUM(Начало:Конец!R54)</f>
        <v>0</v>
      </c>
    </row>
    <row r="55" spans="1:18" ht="12.75">
      <c r="A55" s="13" t="s">
        <v>111</v>
      </c>
      <c r="B55" s="20" t="s">
        <v>112</v>
      </c>
      <c r="C55" s="15">
        <f t="shared" si="3"/>
        <v>0</v>
      </c>
      <c r="D55" s="15">
        <f t="shared" si="4"/>
        <v>0</v>
      </c>
      <c r="E55" s="28">
        <f>SUM(Начало:Конец!E55)</f>
        <v>0</v>
      </c>
      <c r="F55" s="28">
        <f>SUM(Начало:Конец!F55)</f>
        <v>0</v>
      </c>
      <c r="G55" s="28">
        <f>SUM(Начало:Конец!G55)</f>
        <v>0</v>
      </c>
      <c r="H55" s="28">
        <f>SUM(Начало:Конец!H55)</f>
        <v>0</v>
      </c>
      <c r="I55" s="28">
        <f>SUM(Начало:Конец!I55)</f>
        <v>0</v>
      </c>
      <c r="J55" s="28">
        <f>SUM(Начало:Конец!J55)</f>
        <v>0</v>
      </c>
      <c r="K55" s="28">
        <f>SUM(Начало:Конец!K55)</f>
        <v>0</v>
      </c>
      <c r="L55" s="28">
        <f>SUM(Начало:Конец!L55)</f>
        <v>0</v>
      </c>
      <c r="M55" s="28">
        <f>SUM(Начало:Конец!M55)</f>
        <v>0</v>
      </c>
      <c r="N55" s="28">
        <f>SUM(Начало:Конец!N55)</f>
        <v>0</v>
      </c>
      <c r="O55" s="28">
        <f>SUM(Начало:Конец!O55)</f>
        <v>0</v>
      </c>
      <c r="P55" s="28">
        <f>SUM(Начало:Конец!P55)</f>
        <v>0</v>
      </c>
      <c r="Q55" s="28">
        <f>SUM(Начало:Конец!Q55)</f>
        <v>0</v>
      </c>
      <c r="R55" s="28">
        <f>SUM(Начало:Конец!R55)</f>
        <v>0</v>
      </c>
    </row>
    <row r="56" spans="1:18" ht="12.75">
      <c r="A56" s="13" t="s">
        <v>113</v>
      </c>
      <c r="B56" s="20" t="s">
        <v>114</v>
      </c>
      <c r="C56" s="15">
        <f t="shared" si="3"/>
        <v>0</v>
      </c>
      <c r="D56" s="15">
        <f t="shared" si="4"/>
        <v>0</v>
      </c>
      <c r="E56" s="28">
        <f>SUM(Начало:Конец!E56)</f>
        <v>0</v>
      </c>
      <c r="F56" s="28">
        <f>SUM(Начало:Конец!F56)</f>
        <v>0</v>
      </c>
      <c r="G56" s="28">
        <f>SUM(Начало:Конец!G56)</f>
        <v>0</v>
      </c>
      <c r="H56" s="28">
        <f>SUM(Начало:Конец!H56)</f>
        <v>0</v>
      </c>
      <c r="I56" s="28">
        <f>SUM(Начало:Конец!I56)</f>
        <v>0</v>
      </c>
      <c r="J56" s="28">
        <f>SUM(Начало:Конец!J56)</f>
        <v>0</v>
      </c>
      <c r="K56" s="28">
        <f>SUM(Начало:Конец!K56)</f>
        <v>0</v>
      </c>
      <c r="L56" s="28">
        <f>SUM(Начало:Конец!L56)</f>
        <v>0</v>
      </c>
      <c r="M56" s="28">
        <f>SUM(Начало:Конец!M56)</f>
        <v>0</v>
      </c>
      <c r="N56" s="28">
        <f>SUM(Начало:Конец!N56)</f>
        <v>0</v>
      </c>
      <c r="O56" s="28">
        <f>SUM(Начало:Конец!O56)</f>
        <v>0</v>
      </c>
      <c r="P56" s="28">
        <f>SUM(Начало:Конец!P56)</f>
        <v>0</v>
      </c>
      <c r="Q56" s="28">
        <f>SUM(Начало:Конец!Q56)</f>
        <v>0</v>
      </c>
      <c r="R56" s="28">
        <f>SUM(Начало:Конец!R56)</f>
        <v>0</v>
      </c>
    </row>
    <row r="57" spans="1:18" ht="12.75">
      <c r="A57" s="13" t="s">
        <v>115</v>
      </c>
      <c r="B57" s="20" t="s">
        <v>116</v>
      </c>
      <c r="C57" s="15">
        <f t="shared" si="3"/>
        <v>0</v>
      </c>
      <c r="D57" s="15">
        <f t="shared" si="4"/>
        <v>0</v>
      </c>
      <c r="E57" s="28">
        <f>SUM(Начало:Конец!E57)</f>
        <v>0</v>
      </c>
      <c r="F57" s="28">
        <f>SUM(Начало:Конец!F57)</f>
        <v>0</v>
      </c>
      <c r="G57" s="28">
        <f>SUM(Начало:Конец!G57)</f>
        <v>0</v>
      </c>
      <c r="H57" s="28">
        <f>SUM(Начало:Конец!H57)</f>
        <v>0</v>
      </c>
      <c r="I57" s="28">
        <f>SUM(Начало:Конец!I57)</f>
        <v>0</v>
      </c>
      <c r="J57" s="28">
        <f>SUM(Начало:Конец!J57)</f>
        <v>0</v>
      </c>
      <c r="K57" s="28">
        <f>SUM(Начало:Конец!K57)</f>
        <v>0</v>
      </c>
      <c r="L57" s="28">
        <f>SUM(Начало:Конец!L57)</f>
        <v>0</v>
      </c>
      <c r="M57" s="28">
        <f>SUM(Начало:Конец!M57)</f>
        <v>0</v>
      </c>
      <c r="N57" s="28">
        <f>SUM(Начало:Конец!N57)</f>
        <v>0</v>
      </c>
      <c r="O57" s="28">
        <f>SUM(Начало:Конец!O57)</f>
        <v>0</v>
      </c>
      <c r="P57" s="28">
        <f>SUM(Начало:Конец!P57)</f>
        <v>0</v>
      </c>
      <c r="Q57" s="28">
        <f>SUM(Начало:Конец!Q57)</f>
        <v>0</v>
      </c>
      <c r="R57" s="28">
        <f>SUM(Начало:Конец!R57)</f>
        <v>0</v>
      </c>
    </row>
    <row r="58" spans="1:18" ht="12.75">
      <c r="A58" s="13" t="s">
        <v>117</v>
      </c>
      <c r="B58" s="19" t="s">
        <v>118</v>
      </c>
      <c r="C58" s="15">
        <f t="shared" si="3"/>
        <v>0</v>
      </c>
      <c r="D58" s="15">
        <f t="shared" si="4"/>
        <v>0</v>
      </c>
      <c r="E58" s="28">
        <f>SUM(Начало:Конец!E58)</f>
        <v>0</v>
      </c>
      <c r="F58" s="28">
        <f>SUM(Начало:Конец!F58)</f>
        <v>0</v>
      </c>
      <c r="G58" s="28">
        <f>SUM(Начало:Конец!G58)</f>
        <v>0</v>
      </c>
      <c r="H58" s="28">
        <f>SUM(Начало:Конец!H58)</f>
        <v>0</v>
      </c>
      <c r="I58" s="28">
        <f>SUM(Начало:Конец!I58)</f>
        <v>0</v>
      </c>
      <c r="J58" s="28">
        <f>SUM(Начало:Конец!J58)</f>
        <v>0</v>
      </c>
      <c r="K58" s="28">
        <f>SUM(Начало:Конец!K58)</f>
        <v>0</v>
      </c>
      <c r="L58" s="28">
        <f>SUM(Начало:Конец!L58)</f>
        <v>0</v>
      </c>
      <c r="M58" s="28">
        <f>SUM(Начало:Конец!M58)</f>
        <v>0</v>
      </c>
      <c r="N58" s="28">
        <f>SUM(Начало:Конец!N58)</f>
        <v>0</v>
      </c>
      <c r="O58" s="28">
        <f>SUM(Начало:Конец!O58)</f>
        <v>0</v>
      </c>
      <c r="P58" s="28">
        <f>SUM(Начало:Конец!P58)</f>
        <v>0</v>
      </c>
      <c r="Q58" s="28">
        <f>SUM(Начало:Конец!Q58)</f>
        <v>0</v>
      </c>
      <c r="R58" s="28">
        <f>SUM(Начало:Конец!R58)</f>
        <v>0</v>
      </c>
    </row>
    <row r="59" spans="1:18" ht="14.25" customHeight="1">
      <c r="A59" s="13" t="s">
        <v>119</v>
      </c>
      <c r="B59" s="20" t="s">
        <v>120</v>
      </c>
      <c r="C59" s="15">
        <f t="shared" si="3"/>
        <v>0</v>
      </c>
      <c r="D59" s="15">
        <f t="shared" si="4"/>
        <v>0</v>
      </c>
      <c r="E59" s="28">
        <f>SUM(Начало:Конец!E59)</f>
        <v>0</v>
      </c>
      <c r="F59" s="28">
        <f>SUM(Начало:Конец!F59)</f>
        <v>0</v>
      </c>
      <c r="G59" s="28">
        <f>SUM(Начало:Конец!G59)</f>
        <v>0</v>
      </c>
      <c r="H59" s="28">
        <f>SUM(Начало:Конец!H59)</f>
        <v>0</v>
      </c>
      <c r="I59" s="28">
        <f>SUM(Начало:Конец!I59)</f>
        <v>0</v>
      </c>
      <c r="J59" s="28">
        <f>SUM(Начало:Конец!J59)</f>
        <v>0</v>
      </c>
      <c r="K59" s="28">
        <f>SUM(Начало:Конец!K59)</f>
        <v>0</v>
      </c>
      <c r="L59" s="28">
        <f>SUM(Начало:Конец!L59)</f>
        <v>0</v>
      </c>
      <c r="M59" s="28">
        <f>SUM(Начало:Конец!M59)</f>
        <v>0</v>
      </c>
      <c r="N59" s="28">
        <f>SUM(Начало:Конец!N59)</f>
        <v>0</v>
      </c>
      <c r="O59" s="28">
        <f>SUM(Начало:Конец!O59)</f>
        <v>0</v>
      </c>
      <c r="P59" s="28">
        <f>SUM(Начало:Конец!P59)</f>
        <v>0</v>
      </c>
      <c r="Q59" s="28">
        <f>SUM(Начало:Конец!Q59)</f>
        <v>0</v>
      </c>
      <c r="R59" s="28">
        <f>SUM(Начало:Конец!R59)</f>
        <v>0</v>
      </c>
    </row>
    <row r="60" spans="1:18" ht="12.75">
      <c r="A60" s="21" t="s">
        <v>121</v>
      </c>
      <c r="B60" s="19" t="s">
        <v>122</v>
      </c>
      <c r="C60" s="15">
        <f t="shared" si="3"/>
        <v>0</v>
      </c>
      <c r="D60" s="15">
        <f t="shared" si="4"/>
        <v>0</v>
      </c>
      <c r="E60" s="28">
        <f>SUM(Начало:Конец!E60)</f>
        <v>0</v>
      </c>
      <c r="F60" s="28">
        <f>SUM(Начало:Конец!F60)</f>
        <v>0</v>
      </c>
      <c r="G60" s="28">
        <f>SUM(Начало:Конец!G60)</f>
        <v>0</v>
      </c>
      <c r="H60" s="28">
        <f>SUM(Начало:Конец!H60)</f>
        <v>0</v>
      </c>
      <c r="I60" s="28">
        <f>SUM(Начало:Конец!I60)</f>
        <v>0</v>
      </c>
      <c r="J60" s="28">
        <f>SUM(Начало:Конец!J60)</f>
        <v>0</v>
      </c>
      <c r="K60" s="28">
        <f>SUM(Начало:Конец!K60)</f>
        <v>0</v>
      </c>
      <c r="L60" s="28">
        <f>SUM(Начало:Конец!L60)</f>
        <v>0</v>
      </c>
      <c r="M60" s="28">
        <f>SUM(Начало:Конец!M60)</f>
        <v>0</v>
      </c>
      <c r="N60" s="28">
        <f>SUM(Начало:Конец!N60)</f>
        <v>0</v>
      </c>
      <c r="O60" s="28">
        <f>SUM(Начало:Конец!O60)</f>
        <v>0</v>
      </c>
      <c r="P60" s="28">
        <f>SUM(Начало:Конец!P60)</f>
        <v>0</v>
      </c>
      <c r="Q60" s="28">
        <f>SUM(Начало:Конец!Q60)</f>
        <v>0</v>
      </c>
      <c r="R60" s="28">
        <f>SUM(Начало:Конец!R60)</f>
        <v>0</v>
      </c>
    </row>
    <row r="61" spans="1:18" ht="12.75">
      <c r="A61" s="13" t="s">
        <v>123</v>
      </c>
      <c r="B61" s="20" t="s">
        <v>124</v>
      </c>
      <c r="C61" s="15">
        <f t="shared" si="3"/>
        <v>0</v>
      </c>
      <c r="D61" s="15">
        <f t="shared" si="4"/>
        <v>0</v>
      </c>
      <c r="E61" s="28">
        <f>SUM(Начало:Конец!E61)</f>
        <v>0</v>
      </c>
      <c r="F61" s="28">
        <f>SUM(Начало:Конец!F61)</f>
        <v>0</v>
      </c>
      <c r="G61" s="28">
        <f>SUM(Начало:Конец!G61)</f>
        <v>0</v>
      </c>
      <c r="H61" s="28">
        <f>SUM(Начало:Конец!H61)</f>
        <v>0</v>
      </c>
      <c r="I61" s="28">
        <f>SUM(Начало:Конец!I61)</f>
        <v>0</v>
      </c>
      <c r="J61" s="28">
        <f>SUM(Начало:Конец!J61)</f>
        <v>0</v>
      </c>
      <c r="K61" s="28">
        <f>SUM(Начало:Конец!K61)</f>
        <v>0</v>
      </c>
      <c r="L61" s="28">
        <f>SUM(Начало:Конец!L61)</f>
        <v>0</v>
      </c>
      <c r="M61" s="28">
        <f>SUM(Начало:Конец!M61)</f>
        <v>0</v>
      </c>
      <c r="N61" s="28">
        <f>SUM(Начало:Конец!N61)</f>
        <v>0</v>
      </c>
      <c r="O61" s="28">
        <f>SUM(Начало:Конец!O61)</f>
        <v>0</v>
      </c>
      <c r="P61" s="28">
        <f>SUM(Начало:Конец!P61)</f>
        <v>0</v>
      </c>
      <c r="Q61" s="28">
        <f>SUM(Начало:Конец!Q61)</f>
        <v>0</v>
      </c>
      <c r="R61" s="28">
        <f>SUM(Начало:Конец!R61)</f>
        <v>0</v>
      </c>
    </row>
    <row r="62" spans="1:18" ht="12.75">
      <c r="A62" s="13" t="s">
        <v>125</v>
      </c>
      <c r="B62" s="20" t="s">
        <v>126</v>
      </c>
      <c r="C62" s="15">
        <f t="shared" si="3"/>
        <v>0</v>
      </c>
      <c r="D62" s="15">
        <f t="shared" si="4"/>
        <v>0</v>
      </c>
      <c r="E62" s="28">
        <f>SUM(Начало:Конец!E62)</f>
        <v>0</v>
      </c>
      <c r="F62" s="28">
        <f>SUM(Начало:Конец!F62)</f>
        <v>0</v>
      </c>
      <c r="G62" s="28">
        <f>SUM(Начало:Конец!G62)</f>
        <v>0</v>
      </c>
      <c r="H62" s="28">
        <f>SUM(Начало:Конец!H62)</f>
        <v>0</v>
      </c>
      <c r="I62" s="28">
        <f>SUM(Начало:Конец!I62)</f>
        <v>0</v>
      </c>
      <c r="J62" s="28">
        <f>SUM(Начало:Конец!J62)</f>
        <v>0</v>
      </c>
      <c r="K62" s="28">
        <f>SUM(Начало:Конец!K62)</f>
        <v>0</v>
      </c>
      <c r="L62" s="28">
        <f>SUM(Начало:Конец!L62)</f>
        <v>0</v>
      </c>
      <c r="M62" s="28">
        <f>SUM(Начало:Конец!M62)</f>
        <v>0</v>
      </c>
      <c r="N62" s="28">
        <f>SUM(Начало:Конец!N62)</f>
        <v>0</v>
      </c>
      <c r="O62" s="28">
        <f>SUM(Начало:Конец!O62)</f>
        <v>0</v>
      </c>
      <c r="P62" s="28">
        <f>SUM(Начало:Конец!P62)</f>
        <v>0</v>
      </c>
      <c r="Q62" s="28">
        <f>SUM(Начало:Конец!Q62)</f>
        <v>0</v>
      </c>
      <c r="R62" s="28">
        <f>SUM(Начало:Конец!R62)</f>
        <v>0</v>
      </c>
    </row>
    <row r="63" spans="1:18" ht="12.75">
      <c r="A63" s="13" t="s">
        <v>127</v>
      </c>
      <c r="B63" s="20" t="s">
        <v>128</v>
      </c>
      <c r="C63" s="15">
        <f t="shared" si="3"/>
        <v>0</v>
      </c>
      <c r="D63" s="15">
        <f t="shared" si="4"/>
        <v>0</v>
      </c>
      <c r="E63" s="28">
        <f>SUM(Начало:Конец!E63)</f>
        <v>0</v>
      </c>
      <c r="F63" s="28">
        <f>SUM(Начало:Конец!F63)</f>
        <v>0</v>
      </c>
      <c r="G63" s="28">
        <f>SUM(Начало:Конец!G63)</f>
        <v>0</v>
      </c>
      <c r="H63" s="28">
        <f>SUM(Начало:Конец!H63)</f>
        <v>0</v>
      </c>
      <c r="I63" s="28">
        <f>SUM(Начало:Конец!I63)</f>
        <v>0</v>
      </c>
      <c r="J63" s="28">
        <f>SUM(Начало:Конец!J63)</f>
        <v>0</v>
      </c>
      <c r="K63" s="28">
        <f>SUM(Начало:Конец!K63)</f>
        <v>0</v>
      </c>
      <c r="L63" s="28">
        <f>SUM(Начало:Конец!L63)</f>
        <v>0</v>
      </c>
      <c r="M63" s="28">
        <f>SUM(Начало:Конец!M63)</f>
        <v>0</v>
      </c>
      <c r="N63" s="28">
        <f>SUM(Начало:Конец!N63)</f>
        <v>0</v>
      </c>
      <c r="O63" s="28">
        <f>SUM(Начало:Конец!O63)</f>
        <v>0</v>
      </c>
      <c r="P63" s="28">
        <f>SUM(Начало:Конец!P63)</f>
        <v>0</v>
      </c>
      <c r="Q63" s="28">
        <f>SUM(Начало:Конец!Q63)</f>
        <v>0</v>
      </c>
      <c r="R63" s="28">
        <f>SUM(Начало:Конец!R63)</f>
        <v>0</v>
      </c>
    </row>
    <row r="64" spans="1:18" ht="12.75">
      <c r="A64" s="13" t="s">
        <v>129</v>
      </c>
      <c r="B64" s="20" t="s">
        <v>130</v>
      </c>
      <c r="C64" s="15">
        <f t="shared" si="3"/>
        <v>0</v>
      </c>
      <c r="D64" s="15">
        <f t="shared" si="4"/>
        <v>0</v>
      </c>
      <c r="E64" s="28">
        <f>SUM(Начало:Конец!E64)</f>
        <v>0</v>
      </c>
      <c r="F64" s="28">
        <f>SUM(Начало:Конец!F64)</f>
        <v>0</v>
      </c>
      <c r="G64" s="28">
        <f>SUM(Начало:Конец!G64)</f>
        <v>0</v>
      </c>
      <c r="H64" s="28">
        <f>SUM(Начало:Конец!H64)</f>
        <v>0</v>
      </c>
      <c r="I64" s="28">
        <f>SUM(Начало:Конец!I64)</f>
        <v>0</v>
      </c>
      <c r="J64" s="28">
        <f>SUM(Начало:Конец!J64)</f>
        <v>0</v>
      </c>
      <c r="K64" s="28">
        <f>SUM(Начало:Конец!K64)</f>
        <v>0</v>
      </c>
      <c r="L64" s="28">
        <f>SUM(Начало:Конец!L64)</f>
        <v>0</v>
      </c>
      <c r="M64" s="28">
        <f>SUM(Начало:Конец!M64)</f>
        <v>0</v>
      </c>
      <c r="N64" s="28">
        <f>SUM(Начало:Конец!N64)</f>
        <v>0</v>
      </c>
      <c r="O64" s="28">
        <f>SUM(Начало:Конец!O64)</f>
        <v>0</v>
      </c>
      <c r="P64" s="28">
        <f>SUM(Начало:Конец!P64)</f>
        <v>0</v>
      </c>
      <c r="Q64" s="28">
        <f>SUM(Начало:Конец!Q64)</f>
        <v>0</v>
      </c>
      <c r="R64" s="28">
        <f>SUM(Начало:Конец!R64)</f>
        <v>0</v>
      </c>
    </row>
    <row r="65" spans="1:18" ht="12.75">
      <c r="A65" s="13" t="s">
        <v>131</v>
      </c>
      <c r="B65" s="20" t="s">
        <v>132</v>
      </c>
      <c r="C65" s="15">
        <f t="shared" si="3"/>
        <v>0</v>
      </c>
      <c r="D65" s="15">
        <f t="shared" si="4"/>
        <v>0</v>
      </c>
      <c r="E65" s="28">
        <f>SUM(Начало:Конец!E65)</f>
        <v>0</v>
      </c>
      <c r="F65" s="28">
        <f>SUM(Начало:Конец!F65)</f>
        <v>0</v>
      </c>
      <c r="G65" s="28">
        <f>SUM(Начало:Конец!G65)</f>
        <v>0</v>
      </c>
      <c r="H65" s="28">
        <f>SUM(Начало:Конец!H65)</f>
        <v>0</v>
      </c>
      <c r="I65" s="28">
        <f>SUM(Начало:Конец!I65)</f>
        <v>0</v>
      </c>
      <c r="J65" s="28">
        <f>SUM(Начало:Конец!J65)</f>
        <v>0</v>
      </c>
      <c r="K65" s="28">
        <f>SUM(Начало:Конец!K65)</f>
        <v>0</v>
      </c>
      <c r="L65" s="28">
        <f>SUM(Начало:Конец!L65)</f>
        <v>0</v>
      </c>
      <c r="M65" s="28">
        <f>SUM(Начало:Конец!M65)</f>
        <v>0</v>
      </c>
      <c r="N65" s="28">
        <f>SUM(Начало:Конец!N65)</f>
        <v>0</v>
      </c>
      <c r="O65" s="28">
        <f>SUM(Начало:Конец!O65)</f>
        <v>0</v>
      </c>
      <c r="P65" s="28">
        <f>SUM(Начало:Конец!P65)</f>
        <v>0</v>
      </c>
      <c r="Q65" s="28">
        <f>SUM(Начало:Конец!Q65)</f>
        <v>0</v>
      </c>
      <c r="R65" s="28">
        <f>SUM(Начало:Конец!R65)</f>
        <v>0</v>
      </c>
    </row>
    <row r="66" spans="1:18" ht="12.75">
      <c r="A66" s="13" t="s">
        <v>133</v>
      </c>
      <c r="B66" s="20" t="s">
        <v>134</v>
      </c>
      <c r="C66" s="15">
        <f t="shared" si="3"/>
        <v>0</v>
      </c>
      <c r="D66" s="15">
        <f t="shared" si="4"/>
        <v>0</v>
      </c>
      <c r="E66" s="28">
        <f>SUM(Начало:Конец!E66)</f>
        <v>0</v>
      </c>
      <c r="F66" s="28">
        <f>SUM(Начало:Конец!F66)</f>
        <v>0</v>
      </c>
      <c r="G66" s="28">
        <f>SUM(Начало:Конец!G66)</f>
        <v>0</v>
      </c>
      <c r="H66" s="28">
        <f>SUM(Начало:Конец!H66)</f>
        <v>0</v>
      </c>
      <c r="I66" s="28">
        <f>SUM(Начало:Конец!I66)</f>
        <v>0</v>
      </c>
      <c r="J66" s="28">
        <f>SUM(Начало:Конец!J66)</f>
        <v>0</v>
      </c>
      <c r="K66" s="28">
        <f>SUM(Начало:Конец!K66)</f>
        <v>0</v>
      </c>
      <c r="L66" s="28">
        <f>SUM(Начало:Конец!L66)</f>
        <v>0</v>
      </c>
      <c r="M66" s="28">
        <f>SUM(Начало:Конец!M66)</f>
        <v>0</v>
      </c>
      <c r="N66" s="28">
        <f>SUM(Начало:Конец!N66)</f>
        <v>0</v>
      </c>
      <c r="O66" s="28">
        <f>SUM(Начало:Конец!O66)</f>
        <v>0</v>
      </c>
      <c r="P66" s="28">
        <f>SUM(Начало:Конец!P66)</f>
        <v>0</v>
      </c>
      <c r="Q66" s="28">
        <f>SUM(Начало:Конец!Q66)</f>
        <v>0</v>
      </c>
      <c r="R66" s="28">
        <f>SUM(Начало:Конец!R66)</f>
        <v>0</v>
      </c>
    </row>
    <row r="67" spans="1:18" ht="12.75">
      <c r="A67" s="13" t="s">
        <v>135</v>
      </c>
      <c r="B67" s="20" t="s">
        <v>136</v>
      </c>
      <c r="C67" s="15">
        <f t="shared" si="3"/>
        <v>0</v>
      </c>
      <c r="D67" s="15">
        <f t="shared" si="4"/>
        <v>0</v>
      </c>
      <c r="E67" s="28">
        <f>SUM(Начало:Конец!E67)</f>
        <v>0</v>
      </c>
      <c r="F67" s="28">
        <f>SUM(Начало:Конец!F67)</f>
        <v>0</v>
      </c>
      <c r="G67" s="28">
        <f>SUM(Начало:Конец!G67)</f>
        <v>0</v>
      </c>
      <c r="H67" s="28">
        <f>SUM(Начало:Конец!H67)</f>
        <v>0</v>
      </c>
      <c r="I67" s="28">
        <f>SUM(Начало:Конец!I67)</f>
        <v>0</v>
      </c>
      <c r="J67" s="28">
        <f>SUM(Начало:Конец!J67)</f>
        <v>0</v>
      </c>
      <c r="K67" s="28">
        <f>SUM(Начало:Конец!K67)</f>
        <v>0</v>
      </c>
      <c r="L67" s="28">
        <f>SUM(Начало:Конец!L67)</f>
        <v>0</v>
      </c>
      <c r="M67" s="28">
        <f>SUM(Начало:Конец!M67)</f>
        <v>0</v>
      </c>
      <c r="N67" s="28">
        <f>SUM(Начало:Конец!N67)</f>
        <v>0</v>
      </c>
      <c r="O67" s="28">
        <f>SUM(Начало:Конец!O67)</f>
        <v>0</v>
      </c>
      <c r="P67" s="28">
        <f>SUM(Начало:Конец!P67)</f>
        <v>0</v>
      </c>
      <c r="Q67" s="28">
        <f>SUM(Начало:Конец!Q67)</f>
        <v>0</v>
      </c>
      <c r="R67" s="28">
        <f>SUM(Начало:Конец!R67)</f>
        <v>0</v>
      </c>
    </row>
    <row r="68" spans="1:18" ht="12.75">
      <c r="A68" s="13" t="s">
        <v>137</v>
      </c>
      <c r="B68" s="20" t="s">
        <v>138</v>
      </c>
      <c r="C68" s="15">
        <f t="shared" si="3"/>
        <v>0</v>
      </c>
      <c r="D68" s="15">
        <f t="shared" si="4"/>
        <v>0</v>
      </c>
      <c r="E68" s="28">
        <f>SUM(Начало:Конец!E68)</f>
        <v>0</v>
      </c>
      <c r="F68" s="28">
        <f>SUM(Начало:Конец!F68)</f>
        <v>0</v>
      </c>
      <c r="G68" s="28">
        <f>SUM(Начало:Конец!G68)</f>
        <v>0</v>
      </c>
      <c r="H68" s="28">
        <f>SUM(Начало:Конец!H68)</f>
        <v>0</v>
      </c>
      <c r="I68" s="28">
        <f>SUM(Начало:Конец!I68)</f>
        <v>0</v>
      </c>
      <c r="J68" s="28">
        <f>SUM(Начало:Конец!J68)</f>
        <v>0</v>
      </c>
      <c r="K68" s="28">
        <f>SUM(Начало:Конец!K68)</f>
        <v>0</v>
      </c>
      <c r="L68" s="28">
        <f>SUM(Начало:Конец!L68)</f>
        <v>0</v>
      </c>
      <c r="M68" s="28">
        <f>SUM(Начало:Конец!M68)</f>
        <v>0</v>
      </c>
      <c r="N68" s="28">
        <f>SUM(Начало:Конец!N68)</f>
        <v>0</v>
      </c>
      <c r="O68" s="28">
        <f>SUM(Начало:Конец!O68)</f>
        <v>0</v>
      </c>
      <c r="P68" s="28">
        <f>SUM(Начало:Конец!P68)</f>
        <v>0</v>
      </c>
      <c r="Q68" s="28">
        <f>SUM(Начало:Конец!Q68)</f>
        <v>0</v>
      </c>
      <c r="R68" s="28">
        <f>SUM(Начало:Конец!R68)</f>
        <v>0</v>
      </c>
    </row>
    <row r="69" spans="1:18" ht="12.75">
      <c r="A69" s="13" t="s">
        <v>139</v>
      </c>
      <c r="B69" s="20" t="s">
        <v>140</v>
      </c>
      <c r="C69" s="15">
        <f t="shared" si="3"/>
        <v>0</v>
      </c>
      <c r="D69" s="15">
        <f t="shared" si="4"/>
        <v>0</v>
      </c>
      <c r="E69" s="28">
        <f>SUM(Начало:Конец!E69)</f>
        <v>0</v>
      </c>
      <c r="F69" s="28">
        <f>SUM(Начало:Конец!F69)</f>
        <v>0</v>
      </c>
      <c r="G69" s="28">
        <f>SUM(Начало:Конец!G69)</f>
        <v>0</v>
      </c>
      <c r="H69" s="28">
        <f>SUM(Начало:Конец!H69)</f>
        <v>0</v>
      </c>
      <c r="I69" s="28">
        <f>SUM(Начало:Конец!I69)</f>
        <v>0</v>
      </c>
      <c r="J69" s="28">
        <f>SUM(Начало:Конец!J69)</f>
        <v>0</v>
      </c>
      <c r="K69" s="28">
        <f>SUM(Начало:Конец!K69)</f>
        <v>0</v>
      </c>
      <c r="L69" s="28">
        <f>SUM(Начало:Конец!L69)</f>
        <v>0</v>
      </c>
      <c r="M69" s="28">
        <f>SUM(Начало:Конец!M69)</f>
        <v>0</v>
      </c>
      <c r="N69" s="28">
        <f>SUM(Начало:Конец!N69)</f>
        <v>0</v>
      </c>
      <c r="O69" s="28">
        <f>SUM(Начало:Конец!O69)</f>
        <v>0</v>
      </c>
      <c r="P69" s="28">
        <f>SUM(Начало:Конец!P69)</f>
        <v>0</v>
      </c>
      <c r="Q69" s="28">
        <f>SUM(Начало:Конец!Q69)</f>
        <v>0</v>
      </c>
      <c r="R69" s="28">
        <f>SUM(Начало:Конец!R69)</f>
        <v>0</v>
      </c>
    </row>
    <row r="70" spans="1:18" ht="12.75">
      <c r="A70" s="13" t="s">
        <v>141</v>
      </c>
      <c r="B70" s="20" t="s">
        <v>142</v>
      </c>
      <c r="C70" s="15">
        <f t="shared" si="3"/>
        <v>0</v>
      </c>
      <c r="D70" s="15">
        <f t="shared" si="4"/>
        <v>0</v>
      </c>
      <c r="E70" s="28">
        <f>SUM(Начало:Конец!E70)</f>
        <v>0</v>
      </c>
      <c r="F70" s="28">
        <f>SUM(Начало:Конец!F70)</f>
        <v>0</v>
      </c>
      <c r="G70" s="28">
        <f>SUM(Начало:Конец!G70)</f>
        <v>0</v>
      </c>
      <c r="H70" s="28">
        <f>SUM(Начало:Конец!H70)</f>
        <v>0</v>
      </c>
      <c r="I70" s="28">
        <f>SUM(Начало:Конец!I70)</f>
        <v>0</v>
      </c>
      <c r="J70" s="28">
        <f>SUM(Начало:Конец!J70)</f>
        <v>0</v>
      </c>
      <c r="K70" s="28">
        <f>SUM(Начало:Конец!K70)</f>
        <v>0</v>
      </c>
      <c r="L70" s="28">
        <f>SUM(Начало:Конец!L70)</f>
        <v>0</v>
      </c>
      <c r="M70" s="28">
        <f>SUM(Начало:Конец!M70)</f>
        <v>0</v>
      </c>
      <c r="N70" s="28">
        <f>SUM(Начало:Конец!N70)</f>
        <v>0</v>
      </c>
      <c r="O70" s="28">
        <f>SUM(Начало:Конец!O70)</f>
        <v>0</v>
      </c>
      <c r="P70" s="28">
        <f>SUM(Начало:Конец!P70)</f>
        <v>0</v>
      </c>
      <c r="Q70" s="28">
        <f>SUM(Начало:Конец!Q70)</f>
        <v>0</v>
      </c>
      <c r="R70" s="28">
        <f>SUM(Начало:Конец!R70)</f>
        <v>0</v>
      </c>
    </row>
    <row r="71" spans="1:18" ht="12.75">
      <c r="A71" s="13" t="s">
        <v>143</v>
      </c>
      <c r="B71" s="20" t="s">
        <v>144</v>
      </c>
      <c r="C71" s="15">
        <f aca="true" t="shared" si="5" ref="C71:C102">E71+G71+I71</f>
        <v>0</v>
      </c>
      <c r="D71" s="15">
        <f aca="true" t="shared" si="6" ref="D71:D102">F71+H71+J71</f>
        <v>0</v>
      </c>
      <c r="E71" s="28">
        <f>SUM(Начало:Конец!E71)</f>
        <v>0</v>
      </c>
      <c r="F71" s="28">
        <f>SUM(Начало:Конец!F71)</f>
        <v>0</v>
      </c>
      <c r="G71" s="28">
        <f>SUM(Начало:Конец!G71)</f>
        <v>0</v>
      </c>
      <c r="H71" s="28">
        <f>SUM(Начало:Конец!H71)</f>
        <v>0</v>
      </c>
      <c r="I71" s="28">
        <f>SUM(Начало:Конец!I71)</f>
        <v>0</v>
      </c>
      <c r="J71" s="28">
        <f>SUM(Начало:Конец!J71)</f>
        <v>0</v>
      </c>
      <c r="K71" s="28">
        <f>SUM(Начало:Конец!K71)</f>
        <v>0</v>
      </c>
      <c r="L71" s="28">
        <f>SUM(Начало:Конец!L71)</f>
        <v>0</v>
      </c>
      <c r="M71" s="28">
        <f>SUM(Начало:Конец!M71)</f>
        <v>0</v>
      </c>
      <c r="N71" s="28">
        <f>SUM(Начало:Конец!N71)</f>
        <v>0</v>
      </c>
      <c r="O71" s="28">
        <f>SUM(Начало:Конец!O71)</f>
        <v>0</v>
      </c>
      <c r="P71" s="28">
        <f>SUM(Начало:Конец!P71)</f>
        <v>0</v>
      </c>
      <c r="Q71" s="28">
        <f>SUM(Начало:Конец!Q71)</f>
        <v>0</v>
      </c>
      <c r="R71" s="28">
        <f>SUM(Начало:Конец!R71)</f>
        <v>0</v>
      </c>
    </row>
    <row r="72" spans="1:18" ht="12.75">
      <c r="A72" s="13" t="s">
        <v>145</v>
      </c>
      <c r="B72" s="20" t="s">
        <v>146</v>
      </c>
      <c r="C72" s="15">
        <f t="shared" si="5"/>
        <v>0</v>
      </c>
      <c r="D72" s="15">
        <f t="shared" si="6"/>
        <v>0</v>
      </c>
      <c r="E72" s="28">
        <f>SUM(Начало:Конец!E72)</f>
        <v>0</v>
      </c>
      <c r="F72" s="28">
        <f>SUM(Начало:Конец!F72)</f>
        <v>0</v>
      </c>
      <c r="G72" s="28">
        <f>SUM(Начало:Конец!G72)</f>
        <v>0</v>
      </c>
      <c r="H72" s="28">
        <f>SUM(Начало:Конец!H72)</f>
        <v>0</v>
      </c>
      <c r="I72" s="28">
        <f>SUM(Начало:Конец!I72)</f>
        <v>0</v>
      </c>
      <c r="J72" s="28">
        <f>SUM(Начало:Конец!J72)</f>
        <v>0</v>
      </c>
      <c r="K72" s="28">
        <f>SUM(Начало:Конец!K72)</f>
        <v>0</v>
      </c>
      <c r="L72" s="28">
        <f>SUM(Начало:Конец!L72)</f>
        <v>0</v>
      </c>
      <c r="M72" s="28">
        <f>SUM(Начало:Конец!M72)</f>
        <v>0</v>
      </c>
      <c r="N72" s="28">
        <f>SUM(Начало:Конец!N72)</f>
        <v>0</v>
      </c>
      <c r="O72" s="28">
        <f>SUM(Начало:Конец!O72)</f>
        <v>0</v>
      </c>
      <c r="P72" s="28">
        <f>SUM(Начало:Конец!P72)</f>
        <v>0</v>
      </c>
      <c r="Q72" s="28">
        <f>SUM(Начало:Конец!Q72)</f>
        <v>0</v>
      </c>
      <c r="R72" s="28">
        <f>SUM(Начало:Конец!R72)</f>
        <v>0</v>
      </c>
    </row>
    <row r="73" spans="1:18" ht="12.75">
      <c r="A73" s="13" t="s">
        <v>147</v>
      </c>
      <c r="B73" s="20" t="s">
        <v>148</v>
      </c>
      <c r="C73" s="15">
        <f t="shared" si="5"/>
        <v>0</v>
      </c>
      <c r="D73" s="15">
        <f t="shared" si="6"/>
        <v>0</v>
      </c>
      <c r="E73" s="28">
        <f>SUM(Начало:Конец!E73)</f>
        <v>0</v>
      </c>
      <c r="F73" s="28">
        <f>SUM(Начало:Конец!F73)</f>
        <v>0</v>
      </c>
      <c r="G73" s="28">
        <f>SUM(Начало:Конец!G73)</f>
        <v>0</v>
      </c>
      <c r="H73" s="28">
        <f>SUM(Начало:Конец!H73)</f>
        <v>0</v>
      </c>
      <c r="I73" s="28">
        <f>SUM(Начало:Конец!I73)</f>
        <v>0</v>
      </c>
      <c r="J73" s="28">
        <f>SUM(Начало:Конец!J73)</f>
        <v>0</v>
      </c>
      <c r="K73" s="28">
        <f>SUM(Начало:Конец!K73)</f>
        <v>0</v>
      </c>
      <c r="L73" s="28">
        <f>SUM(Начало:Конец!L73)</f>
        <v>0</v>
      </c>
      <c r="M73" s="28">
        <f>SUM(Начало:Конец!M73)</f>
        <v>0</v>
      </c>
      <c r="N73" s="28">
        <f>SUM(Начало:Конец!N73)</f>
        <v>0</v>
      </c>
      <c r="O73" s="28">
        <f>SUM(Начало:Конец!O73)</f>
        <v>0</v>
      </c>
      <c r="P73" s="28">
        <f>SUM(Начало:Конец!P73)</f>
        <v>0</v>
      </c>
      <c r="Q73" s="28">
        <f>SUM(Начало:Конец!Q73)</f>
        <v>0</v>
      </c>
      <c r="R73" s="28">
        <f>SUM(Начало:Конец!R73)</f>
        <v>0</v>
      </c>
    </row>
    <row r="74" spans="1:18" ht="12.75">
      <c r="A74" s="13" t="s">
        <v>149</v>
      </c>
      <c r="B74" s="20" t="s">
        <v>150</v>
      </c>
      <c r="C74" s="15">
        <f t="shared" si="5"/>
        <v>0</v>
      </c>
      <c r="D74" s="15">
        <f t="shared" si="6"/>
        <v>0</v>
      </c>
      <c r="E74" s="28">
        <f>SUM(Начало:Конец!E74)</f>
        <v>0</v>
      </c>
      <c r="F74" s="28">
        <f>SUM(Начало:Конец!F74)</f>
        <v>0</v>
      </c>
      <c r="G74" s="28">
        <f>SUM(Начало:Конец!G74)</f>
        <v>0</v>
      </c>
      <c r="H74" s="28">
        <f>SUM(Начало:Конец!H74)</f>
        <v>0</v>
      </c>
      <c r="I74" s="28">
        <f>SUM(Начало:Конец!I74)</f>
        <v>0</v>
      </c>
      <c r="J74" s="28">
        <f>SUM(Начало:Конец!J74)</f>
        <v>0</v>
      </c>
      <c r="K74" s="28">
        <f>SUM(Начало:Конец!K74)</f>
        <v>0</v>
      </c>
      <c r="L74" s="28">
        <f>SUM(Начало:Конец!L74)</f>
        <v>0</v>
      </c>
      <c r="M74" s="28">
        <f>SUM(Начало:Конец!M74)</f>
        <v>0</v>
      </c>
      <c r="N74" s="28">
        <f>SUM(Начало:Конец!N74)</f>
        <v>0</v>
      </c>
      <c r="O74" s="28">
        <f>SUM(Начало:Конец!O74)</f>
        <v>0</v>
      </c>
      <c r="P74" s="28">
        <f>SUM(Начало:Конец!P74)</f>
        <v>0</v>
      </c>
      <c r="Q74" s="28">
        <f>SUM(Начало:Конец!Q74)</f>
        <v>0</v>
      </c>
      <c r="R74" s="28">
        <f>SUM(Начало:Конец!R74)</f>
        <v>0</v>
      </c>
    </row>
    <row r="75" spans="1:18" ht="12.75">
      <c r="A75" s="13" t="s">
        <v>151</v>
      </c>
      <c r="B75" s="20" t="s">
        <v>152</v>
      </c>
      <c r="C75" s="15">
        <f t="shared" si="5"/>
        <v>0</v>
      </c>
      <c r="D75" s="15">
        <f t="shared" si="6"/>
        <v>0</v>
      </c>
      <c r="E75" s="28">
        <f>SUM(Начало:Конец!E75)</f>
        <v>0</v>
      </c>
      <c r="F75" s="28">
        <f>SUM(Начало:Конец!F75)</f>
        <v>0</v>
      </c>
      <c r="G75" s="28">
        <f>SUM(Начало:Конец!G75)</f>
        <v>0</v>
      </c>
      <c r="H75" s="28">
        <f>SUM(Начало:Конец!H75)</f>
        <v>0</v>
      </c>
      <c r="I75" s="28">
        <f>SUM(Начало:Конец!I75)</f>
        <v>0</v>
      </c>
      <c r="J75" s="28">
        <f>SUM(Начало:Конец!J75)</f>
        <v>0</v>
      </c>
      <c r="K75" s="28">
        <f>SUM(Начало:Конец!K75)</f>
        <v>0</v>
      </c>
      <c r="L75" s="28">
        <f>SUM(Начало:Конец!L75)</f>
        <v>0</v>
      </c>
      <c r="M75" s="28">
        <f>SUM(Начало:Конец!M75)</f>
        <v>0</v>
      </c>
      <c r="N75" s="28">
        <f>SUM(Начало:Конец!N75)</f>
        <v>0</v>
      </c>
      <c r="O75" s="28">
        <f>SUM(Начало:Конец!O75)</f>
        <v>0</v>
      </c>
      <c r="P75" s="28">
        <f>SUM(Начало:Конец!P75)</f>
        <v>0</v>
      </c>
      <c r="Q75" s="28">
        <f>SUM(Начало:Конец!Q75)</f>
        <v>0</v>
      </c>
      <c r="R75" s="28">
        <f>SUM(Начало:Конец!R75)</f>
        <v>0</v>
      </c>
    </row>
    <row r="76" spans="1:18" ht="12.75">
      <c r="A76" s="13" t="s">
        <v>153</v>
      </c>
      <c r="B76" s="20" t="s">
        <v>154</v>
      </c>
      <c r="C76" s="15">
        <f t="shared" si="5"/>
        <v>0</v>
      </c>
      <c r="D76" s="15">
        <f t="shared" si="6"/>
        <v>0</v>
      </c>
      <c r="E76" s="28">
        <f>SUM(Начало:Конец!E76)</f>
        <v>0</v>
      </c>
      <c r="F76" s="28">
        <f>SUM(Начало:Конец!F76)</f>
        <v>0</v>
      </c>
      <c r="G76" s="28">
        <f>SUM(Начало:Конец!G76)</f>
        <v>0</v>
      </c>
      <c r="H76" s="28">
        <f>SUM(Начало:Конец!H76)</f>
        <v>0</v>
      </c>
      <c r="I76" s="28">
        <f>SUM(Начало:Конец!I76)</f>
        <v>0</v>
      </c>
      <c r="J76" s="28">
        <f>SUM(Начало:Конец!J76)</f>
        <v>0</v>
      </c>
      <c r="K76" s="28">
        <f>SUM(Начало:Конец!K76)</f>
        <v>0</v>
      </c>
      <c r="L76" s="28">
        <f>SUM(Начало:Конец!L76)</f>
        <v>0</v>
      </c>
      <c r="M76" s="28">
        <f>SUM(Начало:Конец!M76)</f>
        <v>0</v>
      </c>
      <c r="N76" s="28">
        <f>SUM(Начало:Конец!N76)</f>
        <v>0</v>
      </c>
      <c r="O76" s="28">
        <f>SUM(Начало:Конец!O76)</f>
        <v>0</v>
      </c>
      <c r="P76" s="28">
        <f>SUM(Начало:Конец!P76)</f>
        <v>0</v>
      </c>
      <c r="Q76" s="28">
        <f>SUM(Начало:Конец!Q76)</f>
        <v>0</v>
      </c>
      <c r="R76" s="28">
        <f>SUM(Начало:Конец!R76)</f>
        <v>0</v>
      </c>
    </row>
    <row r="77" spans="1:18" ht="12.75">
      <c r="A77" s="13" t="s">
        <v>155</v>
      </c>
      <c r="B77" s="20" t="s">
        <v>156</v>
      </c>
      <c r="C77" s="15">
        <f t="shared" si="5"/>
        <v>0</v>
      </c>
      <c r="D77" s="15">
        <f t="shared" si="6"/>
        <v>0</v>
      </c>
      <c r="E77" s="28">
        <f>SUM(Начало:Конец!E77)</f>
        <v>0</v>
      </c>
      <c r="F77" s="28">
        <f>SUM(Начало:Конец!F77)</f>
        <v>0</v>
      </c>
      <c r="G77" s="28">
        <f>SUM(Начало:Конец!G77)</f>
        <v>0</v>
      </c>
      <c r="H77" s="28">
        <f>SUM(Начало:Конец!H77)</f>
        <v>0</v>
      </c>
      <c r="I77" s="28">
        <f>SUM(Начало:Конец!I77)</f>
        <v>0</v>
      </c>
      <c r="J77" s="28">
        <f>SUM(Начало:Конец!J77)</f>
        <v>0</v>
      </c>
      <c r="K77" s="28">
        <f>SUM(Начало:Конец!K77)</f>
        <v>0</v>
      </c>
      <c r="L77" s="28">
        <f>SUM(Начало:Конец!L77)</f>
        <v>0</v>
      </c>
      <c r="M77" s="28">
        <f>SUM(Начало:Конец!M77)</f>
        <v>0</v>
      </c>
      <c r="N77" s="28">
        <f>SUM(Начало:Конец!N77)</f>
        <v>0</v>
      </c>
      <c r="O77" s="28">
        <f>SUM(Начало:Конец!O77)</f>
        <v>0</v>
      </c>
      <c r="P77" s="28">
        <f>SUM(Начало:Конец!P77)</f>
        <v>0</v>
      </c>
      <c r="Q77" s="28">
        <f>SUM(Начало:Конец!Q77)</f>
        <v>0</v>
      </c>
      <c r="R77" s="28">
        <f>SUM(Начало:Конец!R77)</f>
        <v>0</v>
      </c>
    </row>
    <row r="78" spans="1:18" ht="12.75">
      <c r="A78" s="13" t="s">
        <v>157</v>
      </c>
      <c r="B78" s="20" t="s">
        <v>158</v>
      </c>
      <c r="C78" s="15">
        <f t="shared" si="5"/>
        <v>0</v>
      </c>
      <c r="D78" s="15">
        <f t="shared" si="6"/>
        <v>0</v>
      </c>
      <c r="E78" s="28">
        <f>SUM(Начало:Конец!E78)</f>
        <v>0</v>
      </c>
      <c r="F78" s="28">
        <f>SUM(Начало:Конец!F78)</f>
        <v>0</v>
      </c>
      <c r="G78" s="28">
        <f>SUM(Начало:Конец!G78)</f>
        <v>0</v>
      </c>
      <c r="H78" s="28">
        <f>SUM(Начало:Конец!H78)</f>
        <v>0</v>
      </c>
      <c r="I78" s="28">
        <f>SUM(Начало:Конец!I78)</f>
        <v>0</v>
      </c>
      <c r="J78" s="28">
        <f>SUM(Начало:Конец!J78)</f>
        <v>0</v>
      </c>
      <c r="K78" s="28">
        <f>SUM(Начало:Конец!K78)</f>
        <v>0</v>
      </c>
      <c r="L78" s="28">
        <f>SUM(Начало:Конец!L78)</f>
        <v>0</v>
      </c>
      <c r="M78" s="28">
        <f>SUM(Начало:Конец!M78)</f>
        <v>0</v>
      </c>
      <c r="N78" s="28">
        <f>SUM(Начало:Конец!N78)</f>
        <v>0</v>
      </c>
      <c r="O78" s="28">
        <f>SUM(Начало:Конец!O78)</f>
        <v>0</v>
      </c>
      <c r="P78" s="28">
        <f>SUM(Начало:Конец!P78)</f>
        <v>0</v>
      </c>
      <c r="Q78" s="28">
        <f>SUM(Начало:Конец!Q78)</f>
        <v>0</v>
      </c>
      <c r="R78" s="28">
        <f>SUM(Начало:Конец!R78)</f>
        <v>0</v>
      </c>
    </row>
    <row r="79" spans="1:18" ht="12.75">
      <c r="A79" s="13" t="s">
        <v>159</v>
      </c>
      <c r="B79" s="20" t="s">
        <v>160</v>
      </c>
      <c r="C79" s="15">
        <f t="shared" si="5"/>
        <v>0</v>
      </c>
      <c r="D79" s="15">
        <f t="shared" si="6"/>
        <v>0</v>
      </c>
      <c r="E79" s="28">
        <f>SUM(Начало:Конец!E79)</f>
        <v>0</v>
      </c>
      <c r="F79" s="28">
        <f>SUM(Начало:Конец!F79)</f>
        <v>0</v>
      </c>
      <c r="G79" s="28">
        <f>SUM(Начало:Конец!G79)</f>
        <v>0</v>
      </c>
      <c r="H79" s="28">
        <f>SUM(Начало:Конец!H79)</f>
        <v>0</v>
      </c>
      <c r="I79" s="28">
        <f>SUM(Начало:Конец!I79)</f>
        <v>0</v>
      </c>
      <c r="J79" s="28">
        <f>SUM(Начало:Конец!J79)</f>
        <v>0</v>
      </c>
      <c r="K79" s="28">
        <f>SUM(Начало:Конец!K79)</f>
        <v>0</v>
      </c>
      <c r="L79" s="28">
        <f>SUM(Начало:Конец!L79)</f>
        <v>0</v>
      </c>
      <c r="M79" s="28">
        <f>SUM(Начало:Конец!M79)</f>
        <v>0</v>
      </c>
      <c r="N79" s="28">
        <f>SUM(Начало:Конец!N79)</f>
        <v>0</v>
      </c>
      <c r="O79" s="28">
        <f>SUM(Начало:Конец!O79)</f>
        <v>0</v>
      </c>
      <c r="P79" s="28">
        <f>SUM(Начало:Конец!P79)</f>
        <v>0</v>
      </c>
      <c r="Q79" s="28">
        <f>SUM(Начало:Конец!Q79)</f>
        <v>0</v>
      </c>
      <c r="R79" s="28">
        <f>SUM(Начало:Конец!R79)</f>
        <v>0</v>
      </c>
    </row>
    <row r="80" spans="1:18" ht="12.75">
      <c r="A80" s="13" t="s">
        <v>161</v>
      </c>
      <c r="B80" s="20" t="s">
        <v>162</v>
      </c>
      <c r="C80" s="15">
        <f t="shared" si="5"/>
        <v>0</v>
      </c>
      <c r="D80" s="15">
        <f t="shared" si="6"/>
        <v>0</v>
      </c>
      <c r="E80" s="28">
        <f>SUM(Начало:Конец!E80)</f>
        <v>0</v>
      </c>
      <c r="F80" s="28">
        <f>SUM(Начало:Конец!F80)</f>
        <v>0</v>
      </c>
      <c r="G80" s="28">
        <f>SUM(Начало:Конец!G80)</f>
        <v>0</v>
      </c>
      <c r="H80" s="28">
        <f>SUM(Начало:Конец!H80)</f>
        <v>0</v>
      </c>
      <c r="I80" s="28">
        <f>SUM(Начало:Конец!I80)</f>
        <v>0</v>
      </c>
      <c r="J80" s="28">
        <f>SUM(Начало:Конец!J80)</f>
        <v>0</v>
      </c>
      <c r="K80" s="28">
        <f>SUM(Начало:Конец!K80)</f>
        <v>0</v>
      </c>
      <c r="L80" s="28">
        <f>SUM(Начало:Конец!L80)</f>
        <v>0</v>
      </c>
      <c r="M80" s="28">
        <f>SUM(Начало:Конец!M80)</f>
        <v>0</v>
      </c>
      <c r="N80" s="28">
        <f>SUM(Начало:Конец!N80)</f>
        <v>0</v>
      </c>
      <c r="O80" s="28">
        <f>SUM(Начало:Конец!O80)</f>
        <v>0</v>
      </c>
      <c r="P80" s="28">
        <f>SUM(Начало:Конец!P80)</f>
        <v>0</v>
      </c>
      <c r="Q80" s="28">
        <f>SUM(Начало:Конец!Q80)</f>
        <v>0</v>
      </c>
      <c r="R80" s="28">
        <f>SUM(Начало:Конец!R80)</f>
        <v>0</v>
      </c>
    </row>
    <row r="81" spans="1:18" ht="12.75">
      <c r="A81" s="13" t="s">
        <v>163</v>
      </c>
      <c r="B81" s="20" t="s">
        <v>164</v>
      </c>
      <c r="C81" s="15">
        <f t="shared" si="5"/>
        <v>0</v>
      </c>
      <c r="D81" s="15">
        <f t="shared" si="6"/>
        <v>0</v>
      </c>
      <c r="E81" s="28">
        <f>SUM(Начало:Конец!E81)</f>
        <v>0</v>
      </c>
      <c r="F81" s="28">
        <f>SUM(Начало:Конец!F81)</f>
        <v>0</v>
      </c>
      <c r="G81" s="28">
        <f>SUM(Начало:Конец!G81)</f>
        <v>0</v>
      </c>
      <c r="H81" s="28">
        <f>SUM(Начало:Конец!H81)</f>
        <v>0</v>
      </c>
      <c r="I81" s="28">
        <f>SUM(Начало:Конец!I81)</f>
        <v>0</v>
      </c>
      <c r="J81" s="28">
        <f>SUM(Начало:Конец!J81)</f>
        <v>0</v>
      </c>
      <c r="K81" s="28">
        <f>SUM(Начало:Конец!K81)</f>
        <v>0</v>
      </c>
      <c r="L81" s="28">
        <f>SUM(Начало:Конец!L81)</f>
        <v>0</v>
      </c>
      <c r="M81" s="28">
        <f>SUM(Начало:Конец!M81)</f>
        <v>0</v>
      </c>
      <c r="N81" s="28">
        <f>SUM(Начало:Конец!N81)</f>
        <v>0</v>
      </c>
      <c r="O81" s="28">
        <f>SUM(Начало:Конец!O81)</f>
        <v>0</v>
      </c>
      <c r="P81" s="28">
        <f>SUM(Начало:Конец!P81)</f>
        <v>0</v>
      </c>
      <c r="Q81" s="28">
        <f>SUM(Начало:Конец!Q81)</f>
        <v>0</v>
      </c>
      <c r="R81" s="28">
        <f>SUM(Начало:Конец!R81)</f>
        <v>0</v>
      </c>
    </row>
    <row r="82" spans="1:18" ht="12.75">
      <c r="A82" s="13" t="s">
        <v>165</v>
      </c>
      <c r="B82" s="20" t="s">
        <v>166</v>
      </c>
      <c r="C82" s="15">
        <f t="shared" si="5"/>
        <v>0</v>
      </c>
      <c r="D82" s="15">
        <f t="shared" si="6"/>
        <v>0</v>
      </c>
      <c r="E82" s="28">
        <f>SUM(Начало:Конец!E82)</f>
        <v>0</v>
      </c>
      <c r="F82" s="28">
        <f>SUM(Начало:Конец!F82)</f>
        <v>0</v>
      </c>
      <c r="G82" s="28">
        <f>SUM(Начало:Конец!G82)</f>
        <v>0</v>
      </c>
      <c r="H82" s="28">
        <f>SUM(Начало:Конец!H82)</f>
        <v>0</v>
      </c>
      <c r="I82" s="28">
        <f>SUM(Начало:Конец!I82)</f>
        <v>0</v>
      </c>
      <c r="J82" s="28">
        <f>SUM(Начало:Конец!J82)</f>
        <v>0</v>
      </c>
      <c r="K82" s="28">
        <f>SUM(Начало:Конец!K82)</f>
        <v>0</v>
      </c>
      <c r="L82" s="28">
        <f>SUM(Начало:Конец!L82)</f>
        <v>0</v>
      </c>
      <c r="M82" s="28">
        <f>SUM(Начало:Конец!M82)</f>
        <v>0</v>
      </c>
      <c r="N82" s="28">
        <f>SUM(Начало:Конец!N82)</f>
        <v>0</v>
      </c>
      <c r="O82" s="28">
        <f>SUM(Начало:Конец!O82)</f>
        <v>0</v>
      </c>
      <c r="P82" s="28">
        <f>SUM(Начало:Конец!P82)</f>
        <v>0</v>
      </c>
      <c r="Q82" s="28">
        <f>SUM(Начало:Конец!Q82)</f>
        <v>0</v>
      </c>
      <c r="R82" s="28">
        <f>SUM(Начало:Конец!R82)</f>
        <v>0</v>
      </c>
    </row>
    <row r="83" spans="1:18" ht="12.75">
      <c r="A83" s="13" t="s">
        <v>167</v>
      </c>
      <c r="B83" s="20" t="s">
        <v>168</v>
      </c>
      <c r="C83" s="15">
        <f t="shared" si="5"/>
        <v>0</v>
      </c>
      <c r="D83" s="15">
        <f t="shared" si="6"/>
        <v>0</v>
      </c>
      <c r="E83" s="28">
        <f>SUM(Начало:Конец!E83)</f>
        <v>0</v>
      </c>
      <c r="F83" s="28">
        <f>SUM(Начало:Конец!F83)</f>
        <v>0</v>
      </c>
      <c r="G83" s="28">
        <f>SUM(Начало:Конец!G83)</f>
        <v>0</v>
      </c>
      <c r="H83" s="28">
        <f>SUM(Начало:Конец!H83)</f>
        <v>0</v>
      </c>
      <c r="I83" s="28">
        <f>SUM(Начало:Конец!I83)</f>
        <v>0</v>
      </c>
      <c r="J83" s="28">
        <f>SUM(Начало:Конец!J83)</f>
        <v>0</v>
      </c>
      <c r="K83" s="28">
        <f>SUM(Начало:Конец!K83)</f>
        <v>0</v>
      </c>
      <c r="L83" s="28">
        <f>SUM(Начало:Конец!L83)</f>
        <v>0</v>
      </c>
      <c r="M83" s="28">
        <f>SUM(Начало:Конец!M83)</f>
        <v>0</v>
      </c>
      <c r="N83" s="28">
        <f>SUM(Начало:Конец!N83)</f>
        <v>0</v>
      </c>
      <c r="O83" s="28">
        <f>SUM(Начало:Конец!O83)</f>
        <v>0</v>
      </c>
      <c r="P83" s="28">
        <f>SUM(Начало:Конец!P83)</f>
        <v>0</v>
      </c>
      <c r="Q83" s="28">
        <f>SUM(Начало:Конец!Q83)</f>
        <v>0</v>
      </c>
      <c r="R83" s="28">
        <f>SUM(Начало:Конец!R83)</f>
        <v>0</v>
      </c>
    </row>
    <row r="84" spans="1:18" ht="12.75">
      <c r="A84" s="13" t="s">
        <v>169</v>
      </c>
      <c r="B84" s="20" t="s">
        <v>170</v>
      </c>
      <c r="C84" s="15">
        <f t="shared" si="5"/>
        <v>0</v>
      </c>
      <c r="D84" s="15">
        <f t="shared" si="6"/>
        <v>0</v>
      </c>
      <c r="E84" s="28">
        <f>SUM(Начало:Конец!E84)</f>
        <v>0</v>
      </c>
      <c r="F84" s="28">
        <f>SUM(Начало:Конец!F84)</f>
        <v>0</v>
      </c>
      <c r="G84" s="28">
        <f>SUM(Начало:Конец!G84)</f>
        <v>0</v>
      </c>
      <c r="H84" s="28">
        <f>SUM(Начало:Конец!H84)</f>
        <v>0</v>
      </c>
      <c r="I84" s="28">
        <f>SUM(Начало:Конец!I84)</f>
        <v>0</v>
      </c>
      <c r="J84" s="28">
        <f>SUM(Начало:Конец!J84)</f>
        <v>0</v>
      </c>
      <c r="K84" s="28">
        <f>SUM(Начало:Конец!K84)</f>
        <v>0</v>
      </c>
      <c r="L84" s="28">
        <f>SUM(Начало:Конец!L84)</f>
        <v>0</v>
      </c>
      <c r="M84" s="28">
        <f>SUM(Начало:Конец!M84)</f>
        <v>0</v>
      </c>
      <c r="N84" s="28">
        <f>SUM(Начало:Конец!N84)</f>
        <v>0</v>
      </c>
      <c r="O84" s="28">
        <f>SUM(Начало:Конец!O84)</f>
        <v>0</v>
      </c>
      <c r="P84" s="28">
        <f>SUM(Начало:Конец!P84)</f>
        <v>0</v>
      </c>
      <c r="Q84" s="28">
        <f>SUM(Начало:Конец!Q84)</f>
        <v>0</v>
      </c>
      <c r="R84" s="28">
        <f>SUM(Начало:Конец!R84)</f>
        <v>0</v>
      </c>
    </row>
    <row r="85" spans="1:18" ht="12.75">
      <c r="A85" s="13" t="s">
        <v>171</v>
      </c>
      <c r="B85" s="20" t="s">
        <v>172</v>
      </c>
      <c r="C85" s="15">
        <f t="shared" si="5"/>
        <v>0</v>
      </c>
      <c r="D85" s="15">
        <f t="shared" si="6"/>
        <v>0</v>
      </c>
      <c r="E85" s="28">
        <f>SUM(Начало:Конец!E85)</f>
        <v>0</v>
      </c>
      <c r="F85" s="28">
        <f>SUM(Начало:Конец!F85)</f>
        <v>0</v>
      </c>
      <c r="G85" s="28">
        <f>SUM(Начало:Конец!G85)</f>
        <v>0</v>
      </c>
      <c r="H85" s="28">
        <f>SUM(Начало:Конец!H85)</f>
        <v>0</v>
      </c>
      <c r="I85" s="28">
        <f>SUM(Начало:Конец!I85)</f>
        <v>0</v>
      </c>
      <c r="J85" s="28">
        <f>SUM(Начало:Конец!J85)</f>
        <v>0</v>
      </c>
      <c r="K85" s="28">
        <f>SUM(Начало:Конец!K85)</f>
        <v>0</v>
      </c>
      <c r="L85" s="28">
        <f>SUM(Начало:Конец!L85)</f>
        <v>0</v>
      </c>
      <c r="M85" s="28">
        <f>SUM(Начало:Конец!M85)</f>
        <v>0</v>
      </c>
      <c r="N85" s="28">
        <f>SUM(Начало:Конец!N85)</f>
        <v>0</v>
      </c>
      <c r="O85" s="28">
        <f>SUM(Начало:Конец!O85)</f>
        <v>0</v>
      </c>
      <c r="P85" s="28">
        <f>SUM(Начало:Конец!P85)</f>
        <v>0</v>
      </c>
      <c r="Q85" s="28">
        <f>SUM(Начало:Конец!Q85)</f>
        <v>0</v>
      </c>
      <c r="R85" s="28">
        <f>SUM(Начало:Конец!R85)</f>
        <v>0</v>
      </c>
    </row>
    <row r="86" spans="1:18" ht="12.75">
      <c r="A86" s="13" t="s">
        <v>173</v>
      </c>
      <c r="B86" s="20" t="s">
        <v>174</v>
      </c>
      <c r="C86" s="15">
        <f t="shared" si="5"/>
        <v>0</v>
      </c>
      <c r="D86" s="15">
        <f t="shared" si="6"/>
        <v>0</v>
      </c>
      <c r="E86" s="28">
        <f>SUM(Начало:Конец!E86)</f>
        <v>0</v>
      </c>
      <c r="F86" s="28">
        <f>SUM(Начало:Конец!F86)</f>
        <v>0</v>
      </c>
      <c r="G86" s="28">
        <f>SUM(Начало:Конец!G86)</f>
        <v>0</v>
      </c>
      <c r="H86" s="28">
        <f>SUM(Начало:Конец!H86)</f>
        <v>0</v>
      </c>
      <c r="I86" s="28">
        <f>SUM(Начало:Конец!I86)</f>
        <v>0</v>
      </c>
      <c r="J86" s="28">
        <f>SUM(Начало:Конец!J86)</f>
        <v>0</v>
      </c>
      <c r="K86" s="28">
        <f>SUM(Начало:Конец!K86)</f>
        <v>0</v>
      </c>
      <c r="L86" s="28">
        <f>SUM(Начало:Конец!L86)</f>
        <v>0</v>
      </c>
      <c r="M86" s="28">
        <f>SUM(Начало:Конец!M86)</f>
        <v>0</v>
      </c>
      <c r="N86" s="28">
        <f>SUM(Начало:Конец!N86)</f>
        <v>0</v>
      </c>
      <c r="O86" s="28">
        <f>SUM(Начало:Конец!O86)</f>
        <v>0</v>
      </c>
      <c r="P86" s="28">
        <f>SUM(Начало:Конец!P86)</f>
        <v>0</v>
      </c>
      <c r="Q86" s="28">
        <f>SUM(Начало:Конец!Q86)</f>
        <v>0</v>
      </c>
      <c r="R86" s="28">
        <f>SUM(Начало:Конец!R86)</f>
        <v>0</v>
      </c>
    </row>
    <row r="87" spans="1:18" ht="12.75">
      <c r="A87" s="13" t="s">
        <v>175</v>
      </c>
      <c r="B87" s="20" t="s">
        <v>176</v>
      </c>
      <c r="C87" s="15">
        <f t="shared" si="5"/>
        <v>0</v>
      </c>
      <c r="D87" s="15">
        <f t="shared" si="6"/>
        <v>0</v>
      </c>
      <c r="E87" s="28">
        <f>SUM(Начало:Конец!E87)</f>
        <v>0</v>
      </c>
      <c r="F87" s="28">
        <f>SUM(Начало:Конец!F87)</f>
        <v>0</v>
      </c>
      <c r="G87" s="28">
        <f>SUM(Начало:Конец!G87)</f>
        <v>0</v>
      </c>
      <c r="H87" s="28">
        <f>SUM(Начало:Конец!H87)</f>
        <v>0</v>
      </c>
      <c r="I87" s="28">
        <f>SUM(Начало:Конец!I87)</f>
        <v>0</v>
      </c>
      <c r="J87" s="28">
        <f>SUM(Начало:Конец!J87)</f>
        <v>0</v>
      </c>
      <c r="K87" s="28">
        <f>SUM(Начало:Конец!K87)</f>
        <v>0</v>
      </c>
      <c r="L87" s="28">
        <f>SUM(Начало:Конец!L87)</f>
        <v>0</v>
      </c>
      <c r="M87" s="28">
        <f>SUM(Начало:Конец!M87)</f>
        <v>0</v>
      </c>
      <c r="N87" s="28">
        <f>SUM(Начало:Конец!N87)</f>
        <v>0</v>
      </c>
      <c r="O87" s="28">
        <f>SUM(Начало:Конец!O87)</f>
        <v>0</v>
      </c>
      <c r="P87" s="28">
        <f>SUM(Начало:Конец!P87)</f>
        <v>0</v>
      </c>
      <c r="Q87" s="28">
        <f>SUM(Начало:Конец!Q87)</f>
        <v>0</v>
      </c>
      <c r="R87" s="28">
        <f>SUM(Начало:Конец!R87)</f>
        <v>0</v>
      </c>
    </row>
    <row r="88" spans="1:18" ht="12.75">
      <c r="A88" s="13" t="s">
        <v>177</v>
      </c>
      <c r="B88" s="20" t="s">
        <v>178</v>
      </c>
      <c r="C88" s="15">
        <f t="shared" si="5"/>
        <v>0</v>
      </c>
      <c r="D88" s="15">
        <f t="shared" si="6"/>
        <v>0</v>
      </c>
      <c r="E88" s="28">
        <f>SUM(Начало:Конец!E88)</f>
        <v>0</v>
      </c>
      <c r="F88" s="28">
        <f>SUM(Начало:Конец!F88)</f>
        <v>0</v>
      </c>
      <c r="G88" s="28">
        <f>SUM(Начало:Конец!G88)</f>
        <v>0</v>
      </c>
      <c r="H88" s="28">
        <f>SUM(Начало:Конец!H88)</f>
        <v>0</v>
      </c>
      <c r="I88" s="28">
        <f>SUM(Начало:Конец!I88)</f>
        <v>0</v>
      </c>
      <c r="J88" s="28">
        <f>SUM(Начало:Конец!J88)</f>
        <v>0</v>
      </c>
      <c r="K88" s="28">
        <f>SUM(Начало:Конец!K88)</f>
        <v>0</v>
      </c>
      <c r="L88" s="28">
        <f>SUM(Начало:Конец!L88)</f>
        <v>0</v>
      </c>
      <c r="M88" s="28">
        <f>SUM(Начало:Конец!M88)</f>
        <v>0</v>
      </c>
      <c r="N88" s="28">
        <f>SUM(Начало:Конец!N88)</f>
        <v>0</v>
      </c>
      <c r="O88" s="28">
        <f>SUM(Начало:Конец!O88)</f>
        <v>0</v>
      </c>
      <c r="P88" s="28">
        <f>SUM(Начало:Конец!P88)</f>
        <v>0</v>
      </c>
      <c r="Q88" s="28">
        <f>SUM(Начало:Конец!Q88)</f>
        <v>0</v>
      </c>
      <c r="R88" s="28">
        <f>SUM(Начало:Конец!R88)</f>
        <v>0</v>
      </c>
    </row>
    <row r="89" spans="1:18" ht="12.75">
      <c r="A89" s="13" t="s">
        <v>179</v>
      </c>
      <c r="B89" s="20" t="s">
        <v>180</v>
      </c>
      <c r="C89" s="15">
        <f t="shared" si="5"/>
        <v>0</v>
      </c>
      <c r="D89" s="15">
        <f t="shared" si="6"/>
        <v>0</v>
      </c>
      <c r="E89" s="28">
        <f>SUM(Начало:Конец!E89)</f>
        <v>0</v>
      </c>
      <c r="F89" s="28">
        <f>SUM(Начало:Конец!F89)</f>
        <v>0</v>
      </c>
      <c r="G89" s="28">
        <f>SUM(Начало:Конец!G89)</f>
        <v>0</v>
      </c>
      <c r="H89" s="28">
        <f>SUM(Начало:Конец!H89)</f>
        <v>0</v>
      </c>
      <c r="I89" s="28">
        <f>SUM(Начало:Конец!I89)</f>
        <v>0</v>
      </c>
      <c r="J89" s="28">
        <f>SUM(Начало:Конец!J89)</f>
        <v>0</v>
      </c>
      <c r="K89" s="28">
        <f>SUM(Начало:Конец!K89)</f>
        <v>0</v>
      </c>
      <c r="L89" s="28">
        <f>SUM(Начало:Конец!L89)</f>
        <v>0</v>
      </c>
      <c r="M89" s="28">
        <f>SUM(Начало:Конец!M89)</f>
        <v>0</v>
      </c>
      <c r="N89" s="28">
        <f>SUM(Начало:Конец!N89)</f>
        <v>0</v>
      </c>
      <c r="O89" s="28">
        <f>SUM(Начало:Конец!O89)</f>
        <v>0</v>
      </c>
      <c r="P89" s="28">
        <f>SUM(Начало:Конец!P89)</f>
        <v>0</v>
      </c>
      <c r="Q89" s="28">
        <f>SUM(Начало:Конец!Q89)</f>
        <v>0</v>
      </c>
      <c r="R89" s="28">
        <f>SUM(Начало:Конец!R89)</f>
        <v>0</v>
      </c>
    </row>
    <row r="90" spans="1:18" ht="12.75">
      <c r="A90" s="13" t="s">
        <v>181</v>
      </c>
      <c r="B90" s="20" t="s">
        <v>182</v>
      </c>
      <c r="C90" s="15">
        <f t="shared" si="5"/>
        <v>0</v>
      </c>
      <c r="D90" s="15">
        <f t="shared" si="6"/>
        <v>0</v>
      </c>
      <c r="E90" s="28">
        <f>SUM(Начало:Конец!E90)</f>
        <v>0</v>
      </c>
      <c r="F90" s="28">
        <f>SUM(Начало:Конец!F90)</f>
        <v>0</v>
      </c>
      <c r="G90" s="28">
        <f>SUM(Начало:Конец!G90)</f>
        <v>0</v>
      </c>
      <c r="H90" s="28">
        <f>SUM(Начало:Конец!H90)</f>
        <v>0</v>
      </c>
      <c r="I90" s="28">
        <f>SUM(Начало:Конец!I90)</f>
        <v>0</v>
      </c>
      <c r="J90" s="28">
        <f>SUM(Начало:Конец!J90)</f>
        <v>0</v>
      </c>
      <c r="K90" s="28">
        <f>SUM(Начало:Конец!K90)</f>
        <v>0</v>
      </c>
      <c r="L90" s="28">
        <f>SUM(Начало:Конец!L90)</f>
        <v>0</v>
      </c>
      <c r="M90" s="28">
        <f>SUM(Начало:Конец!M90)</f>
        <v>0</v>
      </c>
      <c r="N90" s="28">
        <f>SUM(Начало:Конец!N90)</f>
        <v>0</v>
      </c>
      <c r="O90" s="28">
        <f>SUM(Начало:Конец!O90)</f>
        <v>0</v>
      </c>
      <c r="P90" s="28">
        <f>SUM(Начало:Конец!P90)</f>
        <v>0</v>
      </c>
      <c r="Q90" s="28">
        <f>SUM(Начало:Конец!Q90)</f>
        <v>0</v>
      </c>
      <c r="R90" s="28">
        <f>SUM(Начало:Конец!R90)</f>
        <v>0</v>
      </c>
    </row>
    <row r="91" spans="1:18" ht="12.75">
      <c r="A91" s="13" t="s">
        <v>183</v>
      </c>
      <c r="B91" s="20" t="s">
        <v>184</v>
      </c>
      <c r="C91" s="15">
        <f t="shared" si="5"/>
        <v>0</v>
      </c>
      <c r="D91" s="15">
        <f t="shared" si="6"/>
        <v>0</v>
      </c>
      <c r="E91" s="28">
        <f>SUM(Начало:Конец!E91)</f>
        <v>0</v>
      </c>
      <c r="F91" s="28">
        <f>SUM(Начало:Конец!F91)</f>
        <v>0</v>
      </c>
      <c r="G91" s="28">
        <f>SUM(Начало:Конец!G91)</f>
        <v>0</v>
      </c>
      <c r="H91" s="28">
        <f>SUM(Начало:Конец!H91)</f>
        <v>0</v>
      </c>
      <c r="I91" s="28">
        <f>SUM(Начало:Конец!I91)</f>
        <v>0</v>
      </c>
      <c r="J91" s="28">
        <f>SUM(Начало:Конец!J91)</f>
        <v>0</v>
      </c>
      <c r="K91" s="28">
        <f>SUM(Начало:Конец!K91)</f>
        <v>0</v>
      </c>
      <c r="L91" s="28">
        <f>SUM(Начало:Конец!L91)</f>
        <v>0</v>
      </c>
      <c r="M91" s="28">
        <f>SUM(Начало:Конец!M91)</f>
        <v>0</v>
      </c>
      <c r="N91" s="28">
        <f>SUM(Начало:Конец!N91)</f>
        <v>0</v>
      </c>
      <c r="O91" s="28">
        <f>SUM(Начало:Конец!O91)</f>
        <v>0</v>
      </c>
      <c r="P91" s="28">
        <f>SUM(Начало:Конец!P91)</f>
        <v>0</v>
      </c>
      <c r="Q91" s="28">
        <f>SUM(Начало:Конец!Q91)</f>
        <v>0</v>
      </c>
      <c r="R91" s="28">
        <f>SUM(Начало:Конец!R91)</f>
        <v>0</v>
      </c>
    </row>
    <row r="92" spans="1:18" ht="12.75">
      <c r="A92" s="13" t="s">
        <v>185</v>
      </c>
      <c r="B92" s="19" t="s">
        <v>186</v>
      </c>
      <c r="C92" s="15">
        <f t="shared" si="5"/>
        <v>0</v>
      </c>
      <c r="D92" s="15">
        <f t="shared" si="6"/>
        <v>0</v>
      </c>
      <c r="E92" s="28">
        <f>SUM(Начало:Конец!E92)</f>
        <v>0</v>
      </c>
      <c r="F92" s="28">
        <f>SUM(Начало:Конец!F92)</f>
        <v>0</v>
      </c>
      <c r="G92" s="28">
        <f>SUM(Начало:Конец!G92)</f>
        <v>0</v>
      </c>
      <c r="H92" s="28">
        <f>SUM(Начало:Конец!H92)</f>
        <v>0</v>
      </c>
      <c r="I92" s="28">
        <f>SUM(Начало:Конец!I92)</f>
        <v>0</v>
      </c>
      <c r="J92" s="28">
        <f>SUM(Начало:Конец!J92)</f>
        <v>0</v>
      </c>
      <c r="K92" s="28">
        <f>SUM(Начало:Конец!K92)</f>
        <v>0</v>
      </c>
      <c r="L92" s="28">
        <f>SUM(Начало:Конец!L92)</f>
        <v>0</v>
      </c>
      <c r="M92" s="28">
        <f>SUM(Начало:Конец!M92)</f>
        <v>0</v>
      </c>
      <c r="N92" s="28">
        <f>SUM(Начало:Конец!N92)</f>
        <v>0</v>
      </c>
      <c r="O92" s="28">
        <f>SUM(Начало:Конец!O92)</f>
        <v>0</v>
      </c>
      <c r="P92" s="28">
        <f>SUM(Начало:Конец!P92)</f>
        <v>0</v>
      </c>
      <c r="Q92" s="28">
        <f>SUM(Начало:Конец!Q92)</f>
        <v>0</v>
      </c>
      <c r="R92" s="28">
        <f>SUM(Начало:Конец!R92)</f>
        <v>0</v>
      </c>
    </row>
    <row r="93" spans="1:18" ht="12.75">
      <c r="A93" s="13" t="s">
        <v>187</v>
      </c>
      <c r="B93" s="19" t="s">
        <v>188</v>
      </c>
      <c r="C93" s="15">
        <f t="shared" si="5"/>
        <v>0</v>
      </c>
      <c r="D93" s="15">
        <f t="shared" si="6"/>
        <v>0</v>
      </c>
      <c r="E93" s="28">
        <f>SUM(Начало:Конец!E93)</f>
        <v>0</v>
      </c>
      <c r="F93" s="28">
        <f>SUM(Начало:Конец!F93)</f>
        <v>0</v>
      </c>
      <c r="G93" s="28">
        <f>SUM(Начало:Конец!G93)</f>
        <v>0</v>
      </c>
      <c r="H93" s="28">
        <f>SUM(Начало:Конец!H93)</f>
        <v>0</v>
      </c>
      <c r="I93" s="28">
        <f>SUM(Начало:Конец!I93)</f>
        <v>0</v>
      </c>
      <c r="J93" s="28">
        <f>SUM(Начало:Конец!J93)</f>
        <v>0</v>
      </c>
      <c r="K93" s="28">
        <f>SUM(Начало:Конец!K93)</f>
        <v>0</v>
      </c>
      <c r="L93" s="28">
        <f>SUM(Начало:Конец!L93)</f>
        <v>0</v>
      </c>
      <c r="M93" s="28">
        <f>SUM(Начало:Конец!M93)</f>
        <v>0</v>
      </c>
      <c r="N93" s="28">
        <f>SUM(Начало:Конец!N93)</f>
        <v>0</v>
      </c>
      <c r="O93" s="28">
        <f>SUM(Начало:Конец!O93)</f>
        <v>0</v>
      </c>
      <c r="P93" s="28">
        <f>SUM(Начало:Конец!P93)</f>
        <v>0</v>
      </c>
      <c r="Q93" s="28">
        <f>SUM(Начало:Конец!Q93)</f>
        <v>0</v>
      </c>
      <c r="R93" s="28">
        <f>SUM(Начало:Конец!R93)</f>
        <v>0</v>
      </c>
    </row>
    <row r="94" spans="1:18" ht="12.75">
      <c r="A94" s="13" t="s">
        <v>189</v>
      </c>
      <c r="B94" s="19" t="s">
        <v>190</v>
      </c>
      <c r="C94" s="15">
        <f t="shared" si="5"/>
        <v>0</v>
      </c>
      <c r="D94" s="15">
        <f t="shared" si="6"/>
        <v>0</v>
      </c>
      <c r="E94" s="28">
        <f>SUM(Начало:Конец!E94)</f>
        <v>0</v>
      </c>
      <c r="F94" s="28">
        <f>SUM(Начало:Конец!F94)</f>
        <v>0</v>
      </c>
      <c r="G94" s="28">
        <f>SUM(Начало:Конец!G94)</f>
        <v>0</v>
      </c>
      <c r="H94" s="28">
        <f>SUM(Начало:Конец!H94)</f>
        <v>0</v>
      </c>
      <c r="I94" s="28">
        <f>SUM(Начало:Конец!I94)</f>
        <v>0</v>
      </c>
      <c r="J94" s="28">
        <f>SUM(Начало:Конец!J94)</f>
        <v>0</v>
      </c>
      <c r="K94" s="28">
        <f>SUM(Начало:Конец!K94)</f>
        <v>0</v>
      </c>
      <c r="L94" s="28">
        <f>SUM(Начало:Конец!L94)</f>
        <v>0</v>
      </c>
      <c r="M94" s="28">
        <f>SUM(Начало:Конец!M94)</f>
        <v>0</v>
      </c>
      <c r="N94" s="28">
        <f>SUM(Начало:Конец!N94)</f>
        <v>0</v>
      </c>
      <c r="O94" s="28">
        <f>SUM(Начало:Конец!O94)</f>
        <v>0</v>
      </c>
      <c r="P94" s="28">
        <f>SUM(Начало:Конец!P94)</f>
        <v>0</v>
      </c>
      <c r="Q94" s="28">
        <f>SUM(Начало:Конец!Q94)</f>
        <v>0</v>
      </c>
      <c r="R94" s="28">
        <f>SUM(Начало:Конец!R94)</f>
        <v>0</v>
      </c>
    </row>
    <row r="95" spans="1:18" ht="12.75">
      <c r="A95" s="13" t="s">
        <v>191</v>
      </c>
      <c r="B95" s="19" t="s">
        <v>192</v>
      </c>
      <c r="C95" s="15">
        <f t="shared" si="5"/>
        <v>0</v>
      </c>
      <c r="D95" s="15">
        <f t="shared" si="6"/>
        <v>0</v>
      </c>
      <c r="E95" s="28">
        <f>SUM(Начало:Конец!E95)</f>
        <v>0</v>
      </c>
      <c r="F95" s="28">
        <f>SUM(Начало:Конец!F95)</f>
        <v>0</v>
      </c>
      <c r="G95" s="28">
        <f>SUM(Начало:Конец!G95)</f>
        <v>0</v>
      </c>
      <c r="H95" s="28">
        <f>SUM(Начало:Конец!H95)</f>
        <v>0</v>
      </c>
      <c r="I95" s="28">
        <f>SUM(Начало:Конец!I95)</f>
        <v>0</v>
      </c>
      <c r="J95" s="28">
        <f>SUM(Начало:Конец!J95)</f>
        <v>0</v>
      </c>
      <c r="K95" s="28">
        <f>SUM(Начало:Конец!K95)</f>
        <v>0</v>
      </c>
      <c r="L95" s="28">
        <f>SUM(Начало:Конец!L95)</f>
        <v>0</v>
      </c>
      <c r="M95" s="28">
        <f>SUM(Начало:Конец!M95)</f>
        <v>0</v>
      </c>
      <c r="N95" s="28">
        <f>SUM(Начало:Конец!N95)</f>
        <v>0</v>
      </c>
      <c r="O95" s="28">
        <f>SUM(Начало:Конец!O95)</f>
        <v>0</v>
      </c>
      <c r="P95" s="28">
        <f>SUM(Начало:Конец!P95)</f>
        <v>0</v>
      </c>
      <c r="Q95" s="28">
        <f>SUM(Начало:Конец!Q95)</f>
        <v>0</v>
      </c>
      <c r="R95" s="28">
        <f>SUM(Начало:Конец!R95)</f>
        <v>0</v>
      </c>
    </row>
    <row r="96" spans="1:18" ht="12.75">
      <c r="A96" s="13" t="s">
        <v>193</v>
      </c>
      <c r="B96" s="19" t="s">
        <v>194</v>
      </c>
      <c r="C96" s="15">
        <f t="shared" si="5"/>
        <v>0</v>
      </c>
      <c r="D96" s="15">
        <f t="shared" si="6"/>
        <v>0</v>
      </c>
      <c r="E96" s="28">
        <f>SUM(Начало:Конец!E96)</f>
        <v>0</v>
      </c>
      <c r="F96" s="28">
        <f>SUM(Начало:Конец!F96)</f>
        <v>0</v>
      </c>
      <c r="G96" s="28">
        <f>SUM(Начало:Конец!G96)</f>
        <v>0</v>
      </c>
      <c r="H96" s="28">
        <f>SUM(Начало:Конец!H96)</f>
        <v>0</v>
      </c>
      <c r="I96" s="28">
        <f>SUM(Начало:Конец!I96)</f>
        <v>0</v>
      </c>
      <c r="J96" s="28">
        <f>SUM(Начало:Конец!J96)</f>
        <v>0</v>
      </c>
      <c r="K96" s="28">
        <f>SUM(Начало:Конец!K96)</f>
        <v>0</v>
      </c>
      <c r="L96" s="28">
        <f>SUM(Начало:Конец!L96)</f>
        <v>0</v>
      </c>
      <c r="M96" s="28">
        <f>SUM(Начало:Конец!M96)</f>
        <v>0</v>
      </c>
      <c r="N96" s="28">
        <f>SUM(Начало:Конец!N96)</f>
        <v>0</v>
      </c>
      <c r="O96" s="28">
        <f>SUM(Начало:Конец!O96)</f>
        <v>0</v>
      </c>
      <c r="P96" s="28">
        <f>SUM(Начало:Конец!P96)</f>
        <v>0</v>
      </c>
      <c r="Q96" s="28">
        <f>SUM(Начало:Конец!Q96)</f>
        <v>0</v>
      </c>
      <c r="R96" s="28">
        <f>SUM(Начало:Конец!R96)</f>
        <v>0</v>
      </c>
    </row>
    <row r="97" spans="1:18" ht="12.75">
      <c r="A97" s="13" t="s">
        <v>195</v>
      </c>
      <c r="B97" s="19" t="s">
        <v>196</v>
      </c>
      <c r="C97" s="15">
        <f t="shared" si="5"/>
        <v>0</v>
      </c>
      <c r="D97" s="15">
        <f t="shared" si="6"/>
        <v>0</v>
      </c>
      <c r="E97" s="28">
        <f>SUM(Начало:Конец!E97)</f>
        <v>0</v>
      </c>
      <c r="F97" s="28">
        <f>SUM(Начало:Конец!F97)</f>
        <v>0</v>
      </c>
      <c r="G97" s="28">
        <f>SUM(Начало:Конец!G97)</f>
        <v>0</v>
      </c>
      <c r="H97" s="28">
        <f>SUM(Начало:Конец!H97)</f>
        <v>0</v>
      </c>
      <c r="I97" s="28">
        <f>SUM(Начало:Конец!I97)</f>
        <v>0</v>
      </c>
      <c r="J97" s="28">
        <f>SUM(Начало:Конец!J97)</f>
        <v>0</v>
      </c>
      <c r="K97" s="28">
        <f>SUM(Начало:Конец!K97)</f>
        <v>0</v>
      </c>
      <c r="L97" s="28">
        <f>SUM(Начало:Конец!L97)</f>
        <v>0</v>
      </c>
      <c r="M97" s="28">
        <f>SUM(Начало:Конец!M97)</f>
        <v>0</v>
      </c>
      <c r="N97" s="28">
        <f>SUM(Начало:Конец!N97)</f>
        <v>0</v>
      </c>
      <c r="O97" s="28">
        <f>SUM(Начало:Конец!O97)</f>
        <v>0</v>
      </c>
      <c r="P97" s="28">
        <f>SUM(Начало:Конец!P97)</f>
        <v>0</v>
      </c>
      <c r="Q97" s="28">
        <f>SUM(Начало:Конец!Q97)</f>
        <v>0</v>
      </c>
      <c r="R97" s="28">
        <f>SUM(Начало:Конец!R97)</f>
        <v>0</v>
      </c>
    </row>
    <row r="98" spans="1:18" ht="12.75">
      <c r="A98" s="13" t="s">
        <v>197</v>
      </c>
      <c r="B98" s="19" t="s">
        <v>198</v>
      </c>
      <c r="C98" s="15">
        <f t="shared" si="5"/>
        <v>0</v>
      </c>
      <c r="D98" s="15">
        <f t="shared" si="6"/>
        <v>0</v>
      </c>
      <c r="E98" s="28">
        <f>SUM(Начало:Конец!E98)</f>
        <v>0</v>
      </c>
      <c r="F98" s="28">
        <f>SUM(Начало:Конец!F98)</f>
        <v>0</v>
      </c>
      <c r="G98" s="28">
        <f>SUM(Начало:Конец!G98)</f>
        <v>0</v>
      </c>
      <c r="H98" s="28">
        <f>SUM(Начало:Конец!H98)</f>
        <v>0</v>
      </c>
      <c r="I98" s="28">
        <f>SUM(Начало:Конец!I98)</f>
        <v>0</v>
      </c>
      <c r="J98" s="28">
        <f>SUM(Начало:Конец!J98)</f>
        <v>0</v>
      </c>
      <c r="K98" s="28">
        <f>SUM(Начало:Конец!K98)</f>
        <v>0</v>
      </c>
      <c r="L98" s="28">
        <f>SUM(Начало:Конец!L98)</f>
        <v>0</v>
      </c>
      <c r="M98" s="28">
        <f>SUM(Начало:Конец!M98)</f>
        <v>0</v>
      </c>
      <c r="N98" s="28">
        <f>SUM(Начало:Конец!N98)</f>
        <v>0</v>
      </c>
      <c r="O98" s="28">
        <f>SUM(Начало:Конец!O98)</f>
        <v>0</v>
      </c>
      <c r="P98" s="28">
        <f>SUM(Начало:Конец!P98)</f>
        <v>0</v>
      </c>
      <c r="Q98" s="28">
        <f>SUM(Начало:Конец!Q98)</f>
        <v>0</v>
      </c>
      <c r="R98" s="28">
        <f>SUM(Начало:Конец!R98)</f>
        <v>0</v>
      </c>
    </row>
    <row r="99" spans="1:18" ht="12.75">
      <c r="A99" s="13" t="s">
        <v>199</v>
      </c>
      <c r="B99" s="19" t="s">
        <v>200</v>
      </c>
      <c r="C99" s="15">
        <f t="shared" si="5"/>
        <v>0</v>
      </c>
      <c r="D99" s="15">
        <f t="shared" si="6"/>
        <v>0</v>
      </c>
      <c r="E99" s="28">
        <f>SUM(Начало:Конец!E99)</f>
        <v>0</v>
      </c>
      <c r="F99" s="28">
        <f>SUM(Начало:Конец!F99)</f>
        <v>0</v>
      </c>
      <c r="G99" s="28">
        <f>SUM(Начало:Конец!G99)</f>
        <v>0</v>
      </c>
      <c r="H99" s="28">
        <f>SUM(Начало:Конец!H99)</f>
        <v>0</v>
      </c>
      <c r="I99" s="28">
        <f>SUM(Начало:Конец!I99)</f>
        <v>0</v>
      </c>
      <c r="J99" s="28">
        <f>SUM(Начало:Конец!J99)</f>
        <v>0</v>
      </c>
      <c r="K99" s="28">
        <f>SUM(Начало:Конец!K99)</f>
        <v>0</v>
      </c>
      <c r="L99" s="28">
        <f>SUM(Начало:Конец!L99)</f>
        <v>0</v>
      </c>
      <c r="M99" s="28">
        <f>SUM(Начало:Конец!M99)</f>
        <v>0</v>
      </c>
      <c r="N99" s="28">
        <f>SUM(Начало:Конец!N99)</f>
        <v>0</v>
      </c>
      <c r="O99" s="28">
        <f>SUM(Начало:Конец!O99)</f>
        <v>0</v>
      </c>
      <c r="P99" s="28">
        <f>SUM(Начало:Конец!P99)</f>
        <v>0</v>
      </c>
      <c r="Q99" s="28">
        <f>SUM(Начало:Конец!Q99)</f>
        <v>0</v>
      </c>
      <c r="R99" s="28">
        <f>SUM(Начало:Конец!R99)</f>
        <v>0</v>
      </c>
    </row>
    <row r="100" spans="1:18" ht="12.75">
      <c r="A100" s="13" t="s">
        <v>201</v>
      </c>
      <c r="B100" s="19" t="s">
        <v>202</v>
      </c>
      <c r="C100" s="15">
        <f t="shared" si="5"/>
        <v>0</v>
      </c>
      <c r="D100" s="15">
        <f t="shared" si="6"/>
        <v>0</v>
      </c>
      <c r="E100" s="28">
        <f>SUM(Начало:Конец!E100)</f>
        <v>0</v>
      </c>
      <c r="F100" s="28">
        <f>SUM(Начало:Конец!F100)</f>
        <v>0</v>
      </c>
      <c r="G100" s="28">
        <f>SUM(Начало:Конец!G100)</f>
        <v>0</v>
      </c>
      <c r="H100" s="28">
        <f>SUM(Начало:Конец!H100)</f>
        <v>0</v>
      </c>
      <c r="I100" s="28">
        <f>SUM(Начало:Конец!I100)</f>
        <v>0</v>
      </c>
      <c r="J100" s="28">
        <f>SUM(Начало:Конец!J100)</f>
        <v>0</v>
      </c>
      <c r="K100" s="28">
        <f>SUM(Начало:Конец!K100)</f>
        <v>0</v>
      </c>
      <c r="L100" s="28">
        <f>SUM(Начало:Конец!L100)</f>
        <v>0</v>
      </c>
      <c r="M100" s="28">
        <f>SUM(Начало:Конец!M100)</f>
        <v>0</v>
      </c>
      <c r="N100" s="28">
        <f>SUM(Начало:Конец!N100)</f>
        <v>0</v>
      </c>
      <c r="O100" s="28">
        <f>SUM(Начало:Конец!O100)</f>
        <v>0</v>
      </c>
      <c r="P100" s="28">
        <f>SUM(Начало:Конец!P100)</f>
        <v>0</v>
      </c>
      <c r="Q100" s="28">
        <f>SUM(Начало:Конец!Q100)</f>
        <v>0</v>
      </c>
      <c r="R100" s="28">
        <f>SUM(Начало:Конец!R100)</f>
        <v>0</v>
      </c>
    </row>
    <row r="101" spans="1:18" ht="12.75">
      <c r="A101" s="13" t="s">
        <v>203</v>
      </c>
      <c r="B101" s="19" t="s">
        <v>204</v>
      </c>
      <c r="C101" s="15">
        <f t="shared" si="5"/>
        <v>0</v>
      </c>
      <c r="D101" s="15">
        <f t="shared" si="6"/>
        <v>0</v>
      </c>
      <c r="E101" s="28">
        <f>SUM(Начало:Конец!E101)</f>
        <v>0</v>
      </c>
      <c r="F101" s="28">
        <f>SUM(Начало:Конец!F101)</f>
        <v>0</v>
      </c>
      <c r="G101" s="28">
        <f>SUM(Начало:Конец!G101)</f>
        <v>0</v>
      </c>
      <c r="H101" s="28">
        <f>SUM(Начало:Конец!H101)</f>
        <v>0</v>
      </c>
      <c r="I101" s="28">
        <f>SUM(Начало:Конец!I101)</f>
        <v>0</v>
      </c>
      <c r="J101" s="28">
        <f>SUM(Начало:Конец!J101)</f>
        <v>0</v>
      </c>
      <c r="K101" s="28">
        <f>SUM(Начало:Конец!K101)</f>
        <v>0</v>
      </c>
      <c r="L101" s="28">
        <f>SUM(Начало:Конец!L101)</f>
        <v>0</v>
      </c>
      <c r="M101" s="28">
        <f>SUM(Начало:Конец!M101)</f>
        <v>0</v>
      </c>
      <c r="N101" s="28">
        <f>SUM(Начало:Конец!N101)</f>
        <v>0</v>
      </c>
      <c r="O101" s="28">
        <f>SUM(Начало:Конец!O101)</f>
        <v>0</v>
      </c>
      <c r="P101" s="28">
        <f>SUM(Начало:Конец!P101)</f>
        <v>0</v>
      </c>
      <c r="Q101" s="28">
        <f>SUM(Начало:Конец!Q101)</f>
        <v>0</v>
      </c>
      <c r="R101" s="28">
        <f>SUM(Начало:Конец!R101)</f>
        <v>0</v>
      </c>
    </row>
    <row r="102" spans="1:18" ht="12.75">
      <c r="A102" s="13" t="s">
        <v>205</v>
      </c>
      <c r="B102" s="19" t="s">
        <v>206</v>
      </c>
      <c r="C102" s="15">
        <f t="shared" si="5"/>
        <v>0</v>
      </c>
      <c r="D102" s="15">
        <f t="shared" si="6"/>
        <v>0</v>
      </c>
      <c r="E102" s="28">
        <f>SUM(Начало:Конец!E102)</f>
        <v>0</v>
      </c>
      <c r="F102" s="28">
        <f>SUM(Начало:Конец!F102)</f>
        <v>0</v>
      </c>
      <c r="G102" s="28">
        <f>SUM(Начало:Конец!G102)</f>
        <v>0</v>
      </c>
      <c r="H102" s="28">
        <f>SUM(Начало:Конец!H102)</f>
        <v>0</v>
      </c>
      <c r="I102" s="28">
        <f>SUM(Начало:Конец!I102)</f>
        <v>0</v>
      </c>
      <c r="J102" s="28">
        <f>SUM(Начало:Конец!J102)</f>
        <v>0</v>
      </c>
      <c r="K102" s="28">
        <f>SUM(Начало:Конец!K102)</f>
        <v>0</v>
      </c>
      <c r="L102" s="28">
        <f>SUM(Начало:Конец!L102)</f>
        <v>0</v>
      </c>
      <c r="M102" s="28">
        <f>SUM(Начало:Конец!M102)</f>
        <v>0</v>
      </c>
      <c r="N102" s="28">
        <f>SUM(Начало:Конец!N102)</f>
        <v>0</v>
      </c>
      <c r="O102" s="28">
        <f>SUM(Начало:Конец!O102)</f>
        <v>0</v>
      </c>
      <c r="P102" s="28">
        <f>SUM(Начало:Конец!P102)</f>
        <v>0</v>
      </c>
      <c r="Q102" s="28">
        <f>SUM(Начало:Конец!Q102)</f>
        <v>0</v>
      </c>
      <c r="R102" s="28">
        <f>SUM(Начало:Конец!R102)</f>
        <v>0</v>
      </c>
    </row>
    <row r="103" spans="1:18" ht="12.75">
      <c r="A103" s="13" t="s">
        <v>207</v>
      </c>
      <c r="B103" s="19" t="s">
        <v>208</v>
      </c>
      <c r="C103" s="15">
        <f aca="true" t="shared" si="7" ref="C103:C111">E103+G103+I103</f>
        <v>0</v>
      </c>
      <c r="D103" s="15">
        <f aca="true" t="shared" si="8" ref="D103:D111">F103+H103+J103</f>
        <v>0</v>
      </c>
      <c r="E103" s="28">
        <f>SUM(Начало:Конец!E103)</f>
        <v>0</v>
      </c>
      <c r="F103" s="28">
        <f>SUM(Начало:Конец!F103)</f>
        <v>0</v>
      </c>
      <c r="G103" s="28">
        <f>SUM(Начало:Конец!G103)</f>
        <v>0</v>
      </c>
      <c r="H103" s="28">
        <f>SUM(Начало:Конец!H103)</f>
        <v>0</v>
      </c>
      <c r="I103" s="28">
        <f>SUM(Начало:Конец!I103)</f>
        <v>0</v>
      </c>
      <c r="J103" s="28">
        <f>SUM(Начало:Конец!J103)</f>
        <v>0</v>
      </c>
      <c r="K103" s="28">
        <f>SUM(Начало:Конец!K103)</f>
        <v>0</v>
      </c>
      <c r="L103" s="28">
        <f>SUM(Начало:Конец!L103)</f>
        <v>0</v>
      </c>
      <c r="M103" s="28">
        <f>SUM(Начало:Конец!M103)</f>
        <v>0</v>
      </c>
      <c r="N103" s="28">
        <f>SUM(Начало:Конец!N103)</f>
        <v>0</v>
      </c>
      <c r="O103" s="28">
        <f>SUM(Начало:Конец!O103)</f>
        <v>0</v>
      </c>
      <c r="P103" s="28">
        <f>SUM(Начало:Конец!P103)</f>
        <v>0</v>
      </c>
      <c r="Q103" s="28">
        <f>SUM(Начало:Конец!Q103)</f>
        <v>0</v>
      </c>
      <c r="R103" s="28">
        <f>SUM(Начало:Конец!R103)</f>
        <v>0</v>
      </c>
    </row>
    <row r="104" spans="1:18" ht="15.75" customHeight="1">
      <c r="A104" s="13" t="s">
        <v>209</v>
      </c>
      <c r="B104" s="19" t="s">
        <v>210</v>
      </c>
      <c r="C104" s="15">
        <f t="shared" si="7"/>
        <v>0</v>
      </c>
      <c r="D104" s="15">
        <f t="shared" si="8"/>
        <v>0</v>
      </c>
      <c r="E104" s="28">
        <f>SUM(Начало:Конец!E104)</f>
        <v>0</v>
      </c>
      <c r="F104" s="28">
        <f>SUM(Начало:Конец!F104)</f>
        <v>0</v>
      </c>
      <c r="G104" s="28">
        <f>SUM(Начало:Конец!G104)</f>
        <v>0</v>
      </c>
      <c r="H104" s="28">
        <f>SUM(Начало:Конец!H104)</f>
        <v>0</v>
      </c>
      <c r="I104" s="28">
        <f>SUM(Начало:Конец!I104)</f>
        <v>0</v>
      </c>
      <c r="J104" s="28">
        <f>SUM(Начало:Конец!J104)</f>
        <v>0</v>
      </c>
      <c r="K104" s="28">
        <f>SUM(Начало:Конец!K104)</f>
        <v>0</v>
      </c>
      <c r="L104" s="28">
        <f>SUM(Начало:Конец!L104)</f>
        <v>0</v>
      </c>
      <c r="M104" s="28">
        <f>SUM(Начало:Конец!M104)</f>
        <v>0</v>
      </c>
      <c r="N104" s="28">
        <f>SUM(Начало:Конец!N104)</f>
        <v>0</v>
      </c>
      <c r="O104" s="28">
        <f>SUM(Начало:Конец!O104)</f>
        <v>0</v>
      </c>
      <c r="P104" s="28">
        <f>SUM(Начало:Конец!P104)</f>
        <v>0</v>
      </c>
      <c r="Q104" s="28">
        <f>SUM(Начало:Конец!Q104)</f>
        <v>0</v>
      </c>
      <c r="R104" s="28">
        <f>SUM(Начало:Конец!R104)</f>
        <v>0</v>
      </c>
    </row>
    <row r="105" spans="1:18" ht="14.25" customHeight="1">
      <c r="A105" s="13" t="s">
        <v>211</v>
      </c>
      <c r="B105" s="20" t="s">
        <v>212</v>
      </c>
      <c r="C105" s="15">
        <f t="shared" si="7"/>
        <v>0</v>
      </c>
      <c r="D105" s="15">
        <f t="shared" si="8"/>
        <v>0</v>
      </c>
      <c r="E105" s="28">
        <f>SUM(Начало:Конец!E105)</f>
        <v>0</v>
      </c>
      <c r="F105" s="28">
        <f>SUM(Начало:Конец!F105)</f>
        <v>0</v>
      </c>
      <c r="G105" s="28">
        <f>SUM(Начало:Конец!G105)</f>
        <v>0</v>
      </c>
      <c r="H105" s="28">
        <f>SUM(Начало:Конец!H105)</f>
        <v>0</v>
      </c>
      <c r="I105" s="28">
        <f>SUM(Начало:Конец!I105)</f>
        <v>0</v>
      </c>
      <c r="J105" s="28">
        <f>SUM(Начало:Конец!J105)</f>
        <v>0</v>
      </c>
      <c r="K105" s="28">
        <f>SUM(Начало:Конец!K105)</f>
        <v>0</v>
      </c>
      <c r="L105" s="28">
        <f>SUM(Начало:Конец!L105)</f>
        <v>0</v>
      </c>
      <c r="M105" s="28">
        <f>SUM(Начало:Конец!M105)</f>
        <v>0</v>
      </c>
      <c r="N105" s="28">
        <f>SUM(Начало:Конец!N105)</f>
        <v>0</v>
      </c>
      <c r="O105" s="28">
        <f>SUM(Начало:Конец!O105)</f>
        <v>0</v>
      </c>
      <c r="P105" s="28">
        <f>SUM(Начало:Конец!P105)</f>
        <v>0</v>
      </c>
      <c r="Q105" s="28">
        <f>SUM(Начало:Конец!Q105)</f>
        <v>0</v>
      </c>
      <c r="R105" s="28">
        <f>SUM(Начало:Конец!R105)</f>
        <v>0</v>
      </c>
    </row>
    <row r="106" spans="1:18" ht="12.75">
      <c r="A106" s="13" t="s">
        <v>213</v>
      </c>
      <c r="B106" s="22" t="s">
        <v>14</v>
      </c>
      <c r="C106" s="15">
        <f t="shared" si="7"/>
        <v>0</v>
      </c>
      <c r="D106" s="15">
        <f t="shared" si="8"/>
        <v>0</v>
      </c>
      <c r="E106" s="28">
        <f>SUM(Начало:Конец!E106)</f>
        <v>0</v>
      </c>
      <c r="F106" s="28">
        <f>SUM(Начало:Конец!F106)</f>
        <v>0</v>
      </c>
      <c r="G106" s="28">
        <f>SUM(Начало:Конец!G106)</f>
        <v>0</v>
      </c>
      <c r="H106" s="28">
        <f>SUM(Начало:Конец!H106)</f>
        <v>0</v>
      </c>
      <c r="I106" s="28">
        <f>SUM(Начало:Конец!I106)</f>
        <v>0</v>
      </c>
      <c r="J106" s="28">
        <f>SUM(Начало:Конец!J106)</f>
        <v>0</v>
      </c>
      <c r="K106" s="28">
        <f>SUM(Начало:Конец!K106)</f>
        <v>0</v>
      </c>
      <c r="L106" s="28">
        <f>SUM(Начало:Конец!L106)</f>
        <v>0</v>
      </c>
      <c r="M106" s="28">
        <f>SUM(Начало:Конец!M106)</f>
        <v>0</v>
      </c>
      <c r="N106" s="28">
        <f>SUM(Начало:Конец!N106)</f>
        <v>0</v>
      </c>
      <c r="O106" s="28">
        <f>SUM(Начало:Конец!O106)</f>
        <v>0</v>
      </c>
      <c r="P106" s="28">
        <f>SUM(Начало:Конец!P106)</f>
        <v>0</v>
      </c>
      <c r="Q106" s="28">
        <f>SUM(Начало:Конец!Q106)</f>
        <v>0</v>
      </c>
      <c r="R106" s="28">
        <f>SUM(Начало:Конец!R106)</f>
        <v>0</v>
      </c>
    </row>
    <row r="107" spans="1:18" ht="12.75">
      <c r="A107" s="13" t="s">
        <v>214</v>
      </c>
      <c r="B107" s="22" t="s">
        <v>215</v>
      </c>
      <c r="C107" s="15">
        <f t="shared" si="7"/>
        <v>0</v>
      </c>
      <c r="D107" s="15">
        <f t="shared" si="8"/>
        <v>0</v>
      </c>
      <c r="E107" s="28">
        <f>SUM(Начало:Конец!E107)</f>
        <v>0</v>
      </c>
      <c r="F107" s="28">
        <f>SUM(Начало:Конец!F107)</f>
        <v>0</v>
      </c>
      <c r="G107" s="28">
        <f>SUM(Начало:Конец!G107)</f>
        <v>0</v>
      </c>
      <c r="H107" s="28">
        <f>SUM(Начало:Конец!H107)</f>
        <v>0</v>
      </c>
      <c r="I107" s="28">
        <f>SUM(Начало:Конец!I107)</f>
        <v>0</v>
      </c>
      <c r="J107" s="28">
        <f>SUM(Начало:Конец!J107)</f>
        <v>0</v>
      </c>
      <c r="K107" s="28">
        <f>SUM(Начало:Конец!K107)</f>
        <v>0</v>
      </c>
      <c r="L107" s="28">
        <f>SUM(Начало:Конец!L107)</f>
        <v>0</v>
      </c>
      <c r="M107" s="28">
        <f>SUM(Начало:Конец!M107)</f>
        <v>0</v>
      </c>
      <c r="N107" s="28">
        <f>SUM(Начало:Конец!N107)</f>
        <v>0</v>
      </c>
      <c r="O107" s="28">
        <f>SUM(Начало:Конец!O107)</f>
        <v>0</v>
      </c>
      <c r="P107" s="28">
        <f>SUM(Начало:Конец!P107)</f>
        <v>0</v>
      </c>
      <c r="Q107" s="28">
        <f>SUM(Начало:Конец!Q107)</f>
        <v>0</v>
      </c>
      <c r="R107" s="28">
        <f>SUM(Начало:Конец!R107)</f>
        <v>0</v>
      </c>
    </row>
    <row r="108" spans="1:18" ht="12.75">
      <c r="A108" s="13" t="s">
        <v>216</v>
      </c>
      <c r="B108" s="22" t="s">
        <v>217</v>
      </c>
      <c r="C108" s="15">
        <f t="shared" si="7"/>
        <v>0</v>
      </c>
      <c r="D108" s="15">
        <f t="shared" si="8"/>
        <v>0</v>
      </c>
      <c r="E108" s="28">
        <f>SUM(Начало:Конец!E108)</f>
        <v>0</v>
      </c>
      <c r="F108" s="28">
        <f>SUM(Начало:Конец!F108)</f>
        <v>0</v>
      </c>
      <c r="G108" s="28">
        <f>SUM(Начало:Конец!G108)</f>
        <v>0</v>
      </c>
      <c r="H108" s="28">
        <f>SUM(Начало:Конец!H108)</f>
        <v>0</v>
      </c>
      <c r="I108" s="28">
        <f>SUM(Начало:Конец!I108)</f>
        <v>0</v>
      </c>
      <c r="J108" s="28">
        <f>SUM(Начало:Конец!J108)</f>
        <v>0</v>
      </c>
      <c r="K108" s="28">
        <f>SUM(Начало:Конец!K108)</f>
        <v>0</v>
      </c>
      <c r="L108" s="28">
        <f>SUM(Начало:Конец!L108)</f>
        <v>0</v>
      </c>
      <c r="M108" s="28">
        <f>SUM(Начало:Конец!M108)</f>
        <v>0</v>
      </c>
      <c r="N108" s="28">
        <f>SUM(Начало:Конец!N108)</f>
        <v>0</v>
      </c>
      <c r="O108" s="28">
        <f>SUM(Начало:Конец!O108)</f>
        <v>0</v>
      </c>
      <c r="P108" s="28">
        <f>SUM(Начало:Конец!P108)</f>
        <v>0</v>
      </c>
      <c r="Q108" s="28">
        <f>SUM(Начало:Конец!Q108)</f>
        <v>0</v>
      </c>
      <c r="R108" s="28">
        <f>SUM(Начало:Конец!R108)</f>
        <v>0</v>
      </c>
    </row>
    <row r="109" spans="1:18" ht="12.75">
      <c r="A109" s="13" t="s">
        <v>218</v>
      </c>
      <c r="B109" s="22" t="s">
        <v>219</v>
      </c>
      <c r="C109" s="15">
        <f t="shared" si="7"/>
        <v>0</v>
      </c>
      <c r="D109" s="15">
        <f t="shared" si="8"/>
        <v>0</v>
      </c>
      <c r="E109" s="28">
        <f>SUM(Начало:Конец!E109)</f>
        <v>0</v>
      </c>
      <c r="F109" s="28">
        <f>SUM(Начало:Конец!F109)</f>
        <v>0</v>
      </c>
      <c r="G109" s="28">
        <f>SUM(Начало:Конец!G109)</f>
        <v>0</v>
      </c>
      <c r="H109" s="28">
        <f>SUM(Начало:Конец!H109)</f>
        <v>0</v>
      </c>
      <c r="I109" s="28">
        <f>SUM(Начало:Конец!I109)</f>
        <v>0</v>
      </c>
      <c r="J109" s="28">
        <f>SUM(Начало:Конец!J109)</f>
        <v>0</v>
      </c>
      <c r="K109" s="28">
        <f>SUM(Начало:Конец!K109)</f>
        <v>0</v>
      </c>
      <c r="L109" s="28">
        <f>SUM(Начало:Конец!L109)</f>
        <v>0</v>
      </c>
      <c r="M109" s="28">
        <f>SUM(Начало:Конец!M109)</f>
        <v>0</v>
      </c>
      <c r="N109" s="28">
        <f>SUM(Начало:Конец!N109)</f>
        <v>0</v>
      </c>
      <c r="O109" s="28">
        <f>SUM(Начало:Конец!O109)</f>
        <v>0</v>
      </c>
      <c r="P109" s="28">
        <f>SUM(Начало:Конец!P109)</f>
        <v>0</v>
      </c>
      <c r="Q109" s="28">
        <f>SUM(Начало:Конец!Q109)</f>
        <v>0</v>
      </c>
      <c r="R109" s="28">
        <f>SUM(Начало:Конец!R109)</f>
        <v>0</v>
      </c>
    </row>
    <row r="110" spans="1:18" ht="12.75">
      <c r="A110" s="13" t="s">
        <v>220</v>
      </c>
      <c r="B110" s="22" t="s">
        <v>221</v>
      </c>
      <c r="C110" s="15">
        <f t="shared" si="7"/>
        <v>0</v>
      </c>
      <c r="D110" s="15">
        <f t="shared" si="8"/>
        <v>0</v>
      </c>
      <c r="E110" s="28">
        <f>SUM(Начало:Конец!E110)</f>
        <v>0</v>
      </c>
      <c r="F110" s="28">
        <f>SUM(Начало:Конец!F110)</f>
        <v>0</v>
      </c>
      <c r="G110" s="28">
        <f>SUM(Начало:Конец!G110)</f>
        <v>0</v>
      </c>
      <c r="H110" s="28">
        <f>SUM(Начало:Конец!H110)</f>
        <v>0</v>
      </c>
      <c r="I110" s="28">
        <f>SUM(Начало:Конец!I110)</f>
        <v>0</v>
      </c>
      <c r="J110" s="28">
        <f>SUM(Начало:Конец!J110)</f>
        <v>0</v>
      </c>
      <c r="K110" s="28">
        <f>SUM(Начало:Конец!K110)</f>
        <v>0</v>
      </c>
      <c r="L110" s="28">
        <f>SUM(Начало:Конец!L110)</f>
        <v>0</v>
      </c>
      <c r="M110" s="28">
        <f>SUM(Начало:Конец!M110)</f>
        <v>0</v>
      </c>
      <c r="N110" s="28">
        <f>SUM(Начало:Конец!N110)</f>
        <v>0</v>
      </c>
      <c r="O110" s="28">
        <f>SUM(Начало:Конец!O110)</f>
        <v>0</v>
      </c>
      <c r="P110" s="28">
        <f>SUM(Начало:Конец!P110)</f>
        <v>0</v>
      </c>
      <c r="Q110" s="28">
        <f>SUM(Начало:Конец!Q110)</f>
        <v>0</v>
      </c>
      <c r="R110" s="28">
        <f>SUM(Начало:Конец!R110)</f>
        <v>0</v>
      </c>
    </row>
    <row r="111" spans="1:18" ht="12.75">
      <c r="A111" s="13" t="s">
        <v>222</v>
      </c>
      <c r="B111" s="22" t="s">
        <v>223</v>
      </c>
      <c r="C111" s="15">
        <f t="shared" si="7"/>
        <v>0</v>
      </c>
      <c r="D111" s="15">
        <f t="shared" si="8"/>
        <v>0</v>
      </c>
      <c r="E111" s="28">
        <f>SUM(Начало:Конец!E111)</f>
        <v>0</v>
      </c>
      <c r="F111" s="28">
        <f>SUM(Начало:Конец!F111)</f>
        <v>0</v>
      </c>
      <c r="G111" s="28">
        <f>SUM(Начало:Конец!G111)</f>
        <v>0</v>
      </c>
      <c r="H111" s="28">
        <f>SUM(Начало:Конец!H111)</f>
        <v>0</v>
      </c>
      <c r="I111" s="28">
        <f>SUM(Начало:Конец!I111)</f>
        <v>0</v>
      </c>
      <c r="J111" s="28">
        <f>SUM(Начало:Конец!J111)</f>
        <v>0</v>
      </c>
      <c r="K111" s="28">
        <f>SUM(Начало:Конец!K111)</f>
        <v>0</v>
      </c>
      <c r="L111" s="28">
        <f>SUM(Начало:Конец!L111)</f>
        <v>0</v>
      </c>
      <c r="M111" s="28">
        <f>SUM(Начало:Конец!M111)</f>
        <v>0</v>
      </c>
      <c r="N111" s="28">
        <f>SUM(Начало:Конец!N111)</f>
        <v>0</v>
      </c>
      <c r="O111" s="28">
        <f>SUM(Начало:Конец!O111)</f>
        <v>0</v>
      </c>
      <c r="P111" s="28">
        <f>SUM(Начало:Конец!P111)</f>
        <v>0</v>
      </c>
      <c r="Q111" s="28">
        <f>SUM(Начало:Конец!Q111)</f>
        <v>0</v>
      </c>
      <c r="R111" s="28">
        <f>SUM(Начало:Конец!R111)</f>
        <v>0</v>
      </c>
    </row>
    <row r="112" spans="1:18" ht="13.5" thickBot="1">
      <c r="A112" s="23" t="s">
        <v>12</v>
      </c>
      <c r="B112" s="24">
        <v>106</v>
      </c>
      <c r="C112" s="25">
        <f aca="true" t="shared" si="9" ref="C112:H112">SUM(C7:C111)</f>
        <v>0</v>
      </c>
      <c r="D112" s="25">
        <f t="shared" si="9"/>
        <v>0</v>
      </c>
      <c r="E112" s="25">
        <f t="shared" si="9"/>
        <v>0</v>
      </c>
      <c r="F112" s="25">
        <f t="shared" si="9"/>
        <v>0</v>
      </c>
      <c r="G112" s="25">
        <f t="shared" si="9"/>
        <v>0</v>
      </c>
      <c r="H112" s="25">
        <f t="shared" si="9"/>
        <v>0</v>
      </c>
      <c r="I112" s="25">
        <f aca="true" t="shared" si="10" ref="I112:R112">SUM(I7:I111)</f>
        <v>0</v>
      </c>
      <c r="J112" s="25">
        <f t="shared" si="10"/>
        <v>0</v>
      </c>
      <c r="K112" s="25">
        <f t="shared" si="10"/>
        <v>0</v>
      </c>
      <c r="L112" s="25">
        <f t="shared" si="10"/>
        <v>0</v>
      </c>
      <c r="M112" s="25">
        <f t="shared" si="10"/>
        <v>0</v>
      </c>
      <c r="N112" s="25">
        <f t="shared" si="10"/>
        <v>0</v>
      </c>
      <c r="O112" s="25">
        <f t="shared" si="10"/>
        <v>0</v>
      </c>
      <c r="P112" s="25">
        <f t="shared" si="10"/>
        <v>0</v>
      </c>
      <c r="Q112" s="25">
        <f t="shared" si="10"/>
        <v>0</v>
      </c>
      <c r="R112" s="25">
        <f t="shared" si="10"/>
        <v>0</v>
      </c>
    </row>
  </sheetData>
  <sheetProtection sheet="1" objects="1" scenarios="1" selectLockedCells="1"/>
  <mergeCells count="13">
    <mergeCell ref="Q3:R3"/>
    <mergeCell ref="M3:N3"/>
    <mergeCell ref="K2:R2"/>
    <mergeCell ref="A1:R1"/>
    <mergeCell ref="A2:A4"/>
    <mergeCell ref="B2:B4"/>
    <mergeCell ref="C2:J2"/>
    <mergeCell ref="C3:D3"/>
    <mergeCell ref="E3:F3"/>
    <mergeCell ref="G3:H3"/>
    <mergeCell ref="I3:J3"/>
    <mergeCell ref="K3:L3"/>
    <mergeCell ref="O3:P3"/>
  </mergeCells>
  <dataValidations count="6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zeroHeight="1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6384" width="9.125" style="1" customWidth="1"/>
  </cols>
  <sheetData>
    <row r="1" spans="1:18" ht="45" customHeight="1" hidden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3" customHeight="1" hidden="1">
      <c r="A2" s="32" t="s">
        <v>1</v>
      </c>
      <c r="B2" s="32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224</v>
      </c>
      <c r="L2" s="34"/>
      <c r="M2" s="34"/>
      <c r="N2" s="34"/>
      <c r="O2" s="34"/>
      <c r="P2" s="34"/>
      <c r="Q2" s="34"/>
      <c r="R2" s="34"/>
    </row>
    <row r="3" spans="1:18" ht="43.5" customHeight="1" hidden="1">
      <c r="A3" s="32"/>
      <c r="B3" s="32"/>
      <c r="C3" s="35" t="s">
        <v>4</v>
      </c>
      <c r="D3" s="35"/>
      <c r="E3" s="34" t="s">
        <v>5</v>
      </c>
      <c r="F3" s="34"/>
      <c r="G3" s="34" t="s">
        <v>6</v>
      </c>
      <c r="H3" s="34"/>
      <c r="I3" s="34" t="s">
        <v>7</v>
      </c>
      <c r="J3" s="34"/>
      <c r="K3" s="35" t="s">
        <v>8</v>
      </c>
      <c r="L3" s="35"/>
      <c r="M3" s="35" t="s">
        <v>9</v>
      </c>
      <c r="N3" s="35"/>
      <c r="O3" s="35" t="s">
        <v>10</v>
      </c>
      <c r="P3" s="35"/>
      <c r="Q3" s="35" t="s">
        <v>11</v>
      </c>
      <c r="R3" s="35"/>
    </row>
    <row r="4" spans="1:18" ht="52.5" customHeight="1" hidden="1">
      <c r="A4" s="33"/>
      <c r="B4" s="33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" t="s">
        <v>12</v>
      </c>
      <c r="J4" s="2" t="s">
        <v>13</v>
      </c>
      <c r="K4" s="2" t="s">
        <v>12</v>
      </c>
      <c r="L4" s="2" t="s">
        <v>13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13</v>
      </c>
    </row>
    <row r="5" spans="1:18" ht="13.5" hidden="1" thickBo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2.75" hidden="1">
      <c r="A6" s="6" t="s">
        <v>12</v>
      </c>
      <c r="B6" s="7" t="s">
        <v>14</v>
      </c>
      <c r="C6" s="8">
        <f aca="true" t="shared" si="0" ref="C6:R6">C112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>
        <f t="shared" si="0"/>
        <v>0</v>
      </c>
      <c r="K6" s="10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2">
        <f t="shared" si="0"/>
        <v>0</v>
      </c>
    </row>
    <row r="7" spans="1:20" ht="12.75" hidden="1">
      <c r="A7" s="13" t="s">
        <v>15</v>
      </c>
      <c r="B7" s="14" t="s">
        <v>16</v>
      </c>
      <c r="C7" s="15">
        <f aca="true" t="shared" si="1" ref="C7:C38">E7+G7+I7</f>
        <v>0</v>
      </c>
      <c r="D7" s="15">
        <f aca="true" t="shared" si="2" ref="D7:D38">F7+H7+J7</f>
        <v>0</v>
      </c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8" t="str">
        <f aca="true" t="shared" si="3" ref="S7:S38">IF((K7+M7+O7+Q7)&gt;C7,"Сумма имеющих образование не может быть больше значения гр.3"," ")</f>
        <v> </v>
      </c>
      <c r="T7" s="18" t="str">
        <f aca="true" t="shared" si="4" ref="T7:T38">IF((L7+N7+P7+R7)&gt;D7,"Сумма имеющих образование не может быть больше значения гр.4"," ")</f>
        <v> </v>
      </c>
    </row>
    <row r="8" spans="1:20" ht="12.75" hidden="1">
      <c r="A8" s="13" t="s">
        <v>17</v>
      </c>
      <c r="B8" s="14" t="s">
        <v>18</v>
      </c>
      <c r="C8" s="15">
        <f t="shared" si="1"/>
        <v>0</v>
      </c>
      <c r="D8" s="15">
        <f t="shared" si="2"/>
        <v>0</v>
      </c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8" t="str">
        <f t="shared" si="3"/>
        <v> </v>
      </c>
      <c r="T8" s="18" t="str">
        <f t="shared" si="4"/>
        <v> </v>
      </c>
    </row>
    <row r="9" spans="1:20" ht="12.75" hidden="1">
      <c r="A9" s="13" t="s">
        <v>19</v>
      </c>
      <c r="B9" s="14" t="s">
        <v>20</v>
      </c>
      <c r="C9" s="15">
        <f t="shared" si="1"/>
        <v>0</v>
      </c>
      <c r="D9" s="15">
        <f t="shared" si="2"/>
        <v>0</v>
      </c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8" t="str">
        <f t="shared" si="3"/>
        <v> </v>
      </c>
      <c r="T9" s="18" t="str">
        <f t="shared" si="4"/>
        <v> </v>
      </c>
    </row>
    <row r="10" spans="1:20" ht="12.75" hidden="1">
      <c r="A10" s="13" t="s">
        <v>21</v>
      </c>
      <c r="B10" s="14" t="s">
        <v>22</v>
      </c>
      <c r="C10" s="15">
        <f t="shared" si="1"/>
        <v>0</v>
      </c>
      <c r="D10" s="15">
        <f t="shared" si="2"/>
        <v>0</v>
      </c>
      <c r="E10" s="16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8" t="str">
        <f t="shared" si="3"/>
        <v> </v>
      </c>
      <c r="T10" s="18" t="str">
        <f t="shared" si="4"/>
        <v> </v>
      </c>
    </row>
    <row r="11" spans="1:20" ht="12.75" hidden="1">
      <c r="A11" s="13" t="s">
        <v>23</v>
      </c>
      <c r="B11" s="19" t="s">
        <v>24</v>
      </c>
      <c r="C11" s="15">
        <f t="shared" si="1"/>
        <v>0</v>
      </c>
      <c r="D11" s="15">
        <f t="shared" si="2"/>
        <v>0</v>
      </c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  <c r="R11" s="16"/>
      <c r="S11" s="18" t="str">
        <f t="shared" si="3"/>
        <v> </v>
      </c>
      <c r="T11" s="18" t="str">
        <f t="shared" si="4"/>
        <v> </v>
      </c>
    </row>
    <row r="12" spans="1:20" ht="12.75" hidden="1">
      <c r="A12" s="13" t="s">
        <v>25</v>
      </c>
      <c r="B12" s="19" t="s">
        <v>26</v>
      </c>
      <c r="C12" s="15">
        <f t="shared" si="1"/>
        <v>0</v>
      </c>
      <c r="D12" s="15">
        <f t="shared" si="2"/>
        <v>0</v>
      </c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6"/>
      <c r="R12" s="16"/>
      <c r="S12" s="18" t="str">
        <f t="shared" si="3"/>
        <v> </v>
      </c>
      <c r="T12" s="18" t="str">
        <f t="shared" si="4"/>
        <v> </v>
      </c>
    </row>
    <row r="13" spans="1:20" ht="12.75" hidden="1">
      <c r="A13" s="13" t="s">
        <v>27</v>
      </c>
      <c r="B13" s="19" t="s">
        <v>28</v>
      </c>
      <c r="C13" s="15">
        <f t="shared" si="1"/>
        <v>0</v>
      </c>
      <c r="D13" s="15">
        <f t="shared" si="2"/>
        <v>0</v>
      </c>
      <c r="E13" s="16"/>
      <c r="F13" s="16"/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8" t="str">
        <f t="shared" si="3"/>
        <v> </v>
      </c>
      <c r="T13" s="18" t="str">
        <f t="shared" si="4"/>
        <v> </v>
      </c>
    </row>
    <row r="14" spans="1:20" ht="12.75" hidden="1">
      <c r="A14" s="13" t="s">
        <v>29</v>
      </c>
      <c r="B14" s="19" t="s">
        <v>30</v>
      </c>
      <c r="C14" s="15">
        <f t="shared" si="1"/>
        <v>0</v>
      </c>
      <c r="D14" s="15">
        <f t="shared" si="2"/>
        <v>0</v>
      </c>
      <c r="E14" s="16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8" t="str">
        <f t="shared" si="3"/>
        <v> </v>
      </c>
      <c r="T14" s="18" t="str">
        <f t="shared" si="4"/>
        <v> </v>
      </c>
    </row>
    <row r="15" spans="1:20" ht="12.75" hidden="1">
      <c r="A15" s="13" t="s">
        <v>31</v>
      </c>
      <c r="B15" s="19" t="s">
        <v>32</v>
      </c>
      <c r="C15" s="15">
        <f t="shared" si="1"/>
        <v>0</v>
      </c>
      <c r="D15" s="15">
        <f t="shared" si="2"/>
        <v>0</v>
      </c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8" t="str">
        <f t="shared" si="3"/>
        <v> </v>
      </c>
      <c r="T15" s="18" t="str">
        <f t="shared" si="4"/>
        <v> </v>
      </c>
    </row>
    <row r="16" spans="1:20" ht="12.75" hidden="1">
      <c r="A16" s="13" t="s">
        <v>33</v>
      </c>
      <c r="B16" s="19" t="s">
        <v>34</v>
      </c>
      <c r="C16" s="15">
        <f t="shared" si="1"/>
        <v>0</v>
      </c>
      <c r="D16" s="15">
        <f t="shared" si="2"/>
        <v>0</v>
      </c>
      <c r="E16" s="16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8" t="str">
        <f t="shared" si="3"/>
        <v> </v>
      </c>
      <c r="T16" s="18" t="str">
        <f t="shared" si="4"/>
        <v> </v>
      </c>
    </row>
    <row r="17" spans="1:20" ht="12.75" hidden="1">
      <c r="A17" s="13" t="s">
        <v>35</v>
      </c>
      <c r="B17" s="19" t="s">
        <v>36</v>
      </c>
      <c r="C17" s="15">
        <f t="shared" si="1"/>
        <v>0</v>
      </c>
      <c r="D17" s="15">
        <f t="shared" si="2"/>
        <v>0</v>
      </c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8" t="str">
        <f t="shared" si="3"/>
        <v> </v>
      </c>
      <c r="T17" s="18" t="str">
        <f t="shared" si="4"/>
        <v> </v>
      </c>
    </row>
    <row r="18" spans="1:20" ht="12.75" hidden="1">
      <c r="A18" s="13" t="s">
        <v>37</v>
      </c>
      <c r="B18" s="19" t="s">
        <v>38</v>
      </c>
      <c r="C18" s="15">
        <f t="shared" si="1"/>
        <v>0</v>
      </c>
      <c r="D18" s="15">
        <f t="shared" si="2"/>
        <v>0</v>
      </c>
      <c r="E18" s="16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8" t="str">
        <f t="shared" si="3"/>
        <v> </v>
      </c>
      <c r="T18" s="18" t="str">
        <f t="shared" si="4"/>
        <v> </v>
      </c>
    </row>
    <row r="19" spans="1:20" ht="12.75" hidden="1">
      <c r="A19" s="13" t="s">
        <v>39</v>
      </c>
      <c r="B19" s="19" t="s">
        <v>40</v>
      </c>
      <c r="C19" s="15">
        <f t="shared" si="1"/>
        <v>0</v>
      </c>
      <c r="D19" s="15">
        <f t="shared" si="2"/>
        <v>0</v>
      </c>
      <c r="E19" s="16"/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8" t="str">
        <f t="shared" si="3"/>
        <v> </v>
      </c>
      <c r="T19" s="18" t="str">
        <f t="shared" si="4"/>
        <v> </v>
      </c>
    </row>
    <row r="20" spans="1:20" ht="12.75" hidden="1">
      <c r="A20" s="13" t="s">
        <v>41</v>
      </c>
      <c r="B20" s="19" t="s">
        <v>42</v>
      </c>
      <c r="C20" s="15">
        <f t="shared" si="1"/>
        <v>0</v>
      </c>
      <c r="D20" s="15">
        <f t="shared" si="2"/>
        <v>0</v>
      </c>
      <c r="E20" s="16"/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6"/>
      <c r="R20" s="16"/>
      <c r="S20" s="18" t="str">
        <f t="shared" si="3"/>
        <v> </v>
      </c>
      <c r="T20" s="18" t="str">
        <f t="shared" si="4"/>
        <v> </v>
      </c>
    </row>
    <row r="21" spans="1:20" ht="12.75" hidden="1">
      <c r="A21" s="13" t="s">
        <v>43</v>
      </c>
      <c r="B21" s="19" t="s">
        <v>44</v>
      </c>
      <c r="C21" s="15">
        <f t="shared" si="1"/>
        <v>0</v>
      </c>
      <c r="D21" s="15">
        <f t="shared" si="2"/>
        <v>0</v>
      </c>
      <c r="E21" s="16"/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8" t="str">
        <f t="shared" si="3"/>
        <v> </v>
      </c>
      <c r="T21" s="18" t="str">
        <f t="shared" si="4"/>
        <v> </v>
      </c>
    </row>
    <row r="22" spans="1:20" ht="12.75" hidden="1">
      <c r="A22" s="13" t="s">
        <v>45</v>
      </c>
      <c r="B22" s="19" t="s">
        <v>46</v>
      </c>
      <c r="C22" s="15">
        <f t="shared" si="1"/>
        <v>0</v>
      </c>
      <c r="D22" s="15">
        <f t="shared" si="2"/>
        <v>0</v>
      </c>
      <c r="E22" s="16"/>
      <c r="F22" s="16"/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8" t="str">
        <f t="shared" si="3"/>
        <v> </v>
      </c>
      <c r="T22" s="18" t="str">
        <f t="shared" si="4"/>
        <v> </v>
      </c>
    </row>
    <row r="23" spans="1:20" ht="12.75" hidden="1">
      <c r="A23" s="13" t="s">
        <v>47</v>
      </c>
      <c r="B23" s="19" t="s">
        <v>48</v>
      </c>
      <c r="C23" s="15">
        <f t="shared" si="1"/>
        <v>0</v>
      </c>
      <c r="D23" s="15">
        <f t="shared" si="2"/>
        <v>0</v>
      </c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8" t="str">
        <f t="shared" si="3"/>
        <v> </v>
      </c>
      <c r="T23" s="18" t="str">
        <f t="shared" si="4"/>
        <v> </v>
      </c>
    </row>
    <row r="24" spans="1:20" ht="12.75" hidden="1">
      <c r="A24" s="13" t="s">
        <v>49</v>
      </c>
      <c r="B24" s="19" t="s">
        <v>50</v>
      </c>
      <c r="C24" s="15">
        <f t="shared" si="1"/>
        <v>0</v>
      </c>
      <c r="D24" s="15">
        <f t="shared" si="2"/>
        <v>0</v>
      </c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8" t="str">
        <f t="shared" si="3"/>
        <v> </v>
      </c>
      <c r="T24" s="18" t="str">
        <f t="shared" si="4"/>
        <v> </v>
      </c>
    </row>
    <row r="25" spans="1:20" ht="12.75" hidden="1">
      <c r="A25" s="13" t="s">
        <v>51</v>
      </c>
      <c r="B25" s="19" t="s">
        <v>52</v>
      </c>
      <c r="C25" s="15">
        <f t="shared" si="1"/>
        <v>0</v>
      </c>
      <c r="D25" s="15">
        <f t="shared" si="2"/>
        <v>0</v>
      </c>
      <c r="E25" s="16"/>
      <c r="F25" s="16"/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8" t="str">
        <f t="shared" si="3"/>
        <v> </v>
      </c>
      <c r="T25" s="18" t="str">
        <f t="shared" si="4"/>
        <v> </v>
      </c>
    </row>
    <row r="26" spans="1:20" ht="12.75" hidden="1">
      <c r="A26" s="13" t="s">
        <v>53</v>
      </c>
      <c r="B26" s="19" t="s">
        <v>54</v>
      </c>
      <c r="C26" s="15">
        <f t="shared" si="1"/>
        <v>0</v>
      </c>
      <c r="D26" s="15">
        <f t="shared" si="2"/>
        <v>0</v>
      </c>
      <c r="E26" s="16"/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8" t="str">
        <f t="shared" si="3"/>
        <v> </v>
      </c>
      <c r="T26" s="18" t="str">
        <f t="shared" si="4"/>
        <v> </v>
      </c>
    </row>
    <row r="27" spans="1:20" ht="12.75" hidden="1">
      <c r="A27" s="13" t="s">
        <v>55</v>
      </c>
      <c r="B27" s="19" t="s">
        <v>56</v>
      </c>
      <c r="C27" s="15">
        <f t="shared" si="1"/>
        <v>0</v>
      </c>
      <c r="D27" s="15">
        <f t="shared" si="2"/>
        <v>0</v>
      </c>
      <c r="E27" s="16"/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8" t="str">
        <f t="shared" si="3"/>
        <v> </v>
      </c>
      <c r="T27" s="18" t="str">
        <f t="shared" si="4"/>
        <v> </v>
      </c>
    </row>
    <row r="28" spans="1:20" ht="12.75" hidden="1">
      <c r="A28" s="13" t="s">
        <v>57</v>
      </c>
      <c r="B28" s="19" t="s">
        <v>58</v>
      </c>
      <c r="C28" s="15">
        <f t="shared" si="1"/>
        <v>0</v>
      </c>
      <c r="D28" s="15">
        <f t="shared" si="2"/>
        <v>0</v>
      </c>
      <c r="E28" s="16"/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8" t="str">
        <f t="shared" si="3"/>
        <v> </v>
      </c>
      <c r="T28" s="18" t="str">
        <f t="shared" si="4"/>
        <v> </v>
      </c>
    </row>
    <row r="29" spans="1:20" ht="12.75" hidden="1">
      <c r="A29" s="13" t="s">
        <v>59</v>
      </c>
      <c r="B29" s="19" t="s">
        <v>60</v>
      </c>
      <c r="C29" s="15">
        <f t="shared" si="1"/>
        <v>0</v>
      </c>
      <c r="D29" s="15">
        <f t="shared" si="2"/>
        <v>0</v>
      </c>
      <c r="E29" s="16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8" t="str">
        <f t="shared" si="3"/>
        <v> </v>
      </c>
      <c r="T29" s="18" t="str">
        <f t="shared" si="4"/>
        <v> </v>
      </c>
    </row>
    <row r="30" spans="1:20" ht="12.75" hidden="1">
      <c r="A30" s="13" t="s">
        <v>61</v>
      </c>
      <c r="B30" s="19" t="s">
        <v>62</v>
      </c>
      <c r="C30" s="15">
        <f t="shared" si="1"/>
        <v>0</v>
      </c>
      <c r="D30" s="15">
        <f t="shared" si="2"/>
        <v>0</v>
      </c>
      <c r="E30" s="16"/>
      <c r="F30" s="16"/>
      <c r="G30" s="1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8" t="str">
        <f t="shared" si="3"/>
        <v> </v>
      </c>
      <c r="T30" s="18" t="str">
        <f t="shared" si="4"/>
        <v> </v>
      </c>
    </row>
    <row r="31" spans="1:20" ht="12.75" hidden="1">
      <c r="A31" s="13" t="s">
        <v>63</v>
      </c>
      <c r="B31" s="19" t="s">
        <v>64</v>
      </c>
      <c r="C31" s="15">
        <f t="shared" si="1"/>
        <v>0</v>
      </c>
      <c r="D31" s="15">
        <f t="shared" si="2"/>
        <v>0</v>
      </c>
      <c r="E31" s="16"/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8" t="str">
        <f t="shared" si="3"/>
        <v> </v>
      </c>
      <c r="T31" s="18" t="str">
        <f t="shared" si="4"/>
        <v> </v>
      </c>
    </row>
    <row r="32" spans="1:20" ht="12.75" hidden="1">
      <c r="A32" s="13" t="s">
        <v>65</v>
      </c>
      <c r="B32" s="20" t="s">
        <v>66</v>
      </c>
      <c r="C32" s="15">
        <f t="shared" si="1"/>
        <v>0</v>
      </c>
      <c r="D32" s="15">
        <f t="shared" si="2"/>
        <v>0</v>
      </c>
      <c r="E32" s="16"/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8" t="str">
        <f t="shared" si="3"/>
        <v> </v>
      </c>
      <c r="T32" s="18" t="str">
        <f t="shared" si="4"/>
        <v> </v>
      </c>
    </row>
    <row r="33" spans="1:20" ht="12.75" hidden="1">
      <c r="A33" s="13" t="s">
        <v>67</v>
      </c>
      <c r="B33" s="20" t="s">
        <v>68</v>
      </c>
      <c r="C33" s="15">
        <f t="shared" si="1"/>
        <v>0</v>
      </c>
      <c r="D33" s="15">
        <f t="shared" si="2"/>
        <v>0</v>
      </c>
      <c r="E33" s="16"/>
      <c r="F33" s="16"/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8" t="str">
        <f t="shared" si="3"/>
        <v> </v>
      </c>
      <c r="T33" s="18" t="str">
        <f t="shared" si="4"/>
        <v> </v>
      </c>
    </row>
    <row r="34" spans="1:20" ht="12.75" hidden="1">
      <c r="A34" s="13" t="s">
        <v>69</v>
      </c>
      <c r="B34" s="20" t="s">
        <v>70</v>
      </c>
      <c r="C34" s="15">
        <f t="shared" si="1"/>
        <v>0</v>
      </c>
      <c r="D34" s="15">
        <f t="shared" si="2"/>
        <v>0</v>
      </c>
      <c r="E34" s="16"/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8" t="str">
        <f t="shared" si="3"/>
        <v> </v>
      </c>
      <c r="T34" s="18" t="str">
        <f t="shared" si="4"/>
        <v> </v>
      </c>
    </row>
    <row r="35" spans="1:20" ht="12.75" hidden="1">
      <c r="A35" s="13" t="s">
        <v>71</v>
      </c>
      <c r="B35" s="20" t="s">
        <v>72</v>
      </c>
      <c r="C35" s="15">
        <f t="shared" si="1"/>
        <v>0</v>
      </c>
      <c r="D35" s="15">
        <f t="shared" si="2"/>
        <v>0</v>
      </c>
      <c r="E35" s="16"/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8" t="str">
        <f t="shared" si="3"/>
        <v> </v>
      </c>
      <c r="T35" s="18" t="str">
        <f t="shared" si="4"/>
        <v> </v>
      </c>
    </row>
    <row r="36" spans="1:20" ht="12.75" hidden="1">
      <c r="A36" s="13" t="s">
        <v>73</v>
      </c>
      <c r="B36" s="20" t="s">
        <v>74</v>
      </c>
      <c r="C36" s="15">
        <f t="shared" si="1"/>
        <v>0</v>
      </c>
      <c r="D36" s="15">
        <f t="shared" si="2"/>
        <v>0</v>
      </c>
      <c r="E36" s="16"/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8" t="str">
        <f t="shared" si="3"/>
        <v> </v>
      </c>
      <c r="T36" s="18" t="str">
        <f t="shared" si="4"/>
        <v> </v>
      </c>
    </row>
    <row r="37" spans="1:20" ht="12.75" hidden="1">
      <c r="A37" s="13" t="s">
        <v>75</v>
      </c>
      <c r="B37" s="20" t="s">
        <v>76</v>
      </c>
      <c r="C37" s="15">
        <f t="shared" si="1"/>
        <v>0</v>
      </c>
      <c r="D37" s="15">
        <f t="shared" si="2"/>
        <v>0</v>
      </c>
      <c r="E37" s="16"/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8" t="str">
        <f t="shared" si="3"/>
        <v> </v>
      </c>
      <c r="T37" s="18" t="str">
        <f t="shared" si="4"/>
        <v> </v>
      </c>
    </row>
    <row r="38" spans="1:20" ht="12.75" hidden="1">
      <c r="A38" s="13" t="s">
        <v>77</v>
      </c>
      <c r="B38" s="20" t="s">
        <v>78</v>
      </c>
      <c r="C38" s="15">
        <f t="shared" si="1"/>
        <v>0</v>
      </c>
      <c r="D38" s="15">
        <f t="shared" si="2"/>
        <v>0</v>
      </c>
      <c r="E38" s="16"/>
      <c r="F38" s="16"/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8" t="str">
        <f t="shared" si="3"/>
        <v> </v>
      </c>
      <c r="T38" s="18" t="str">
        <f t="shared" si="4"/>
        <v> </v>
      </c>
    </row>
    <row r="39" spans="1:20" ht="12.75" hidden="1">
      <c r="A39" s="13" t="s">
        <v>79</v>
      </c>
      <c r="B39" s="20" t="s">
        <v>80</v>
      </c>
      <c r="C39" s="15">
        <f aca="true" t="shared" si="5" ref="C39:C70">E39+G39+I39</f>
        <v>0</v>
      </c>
      <c r="D39" s="15">
        <f aca="true" t="shared" si="6" ref="D39:D70">F39+H39+J39</f>
        <v>0</v>
      </c>
      <c r="E39" s="16"/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8" t="str">
        <f aca="true" t="shared" si="7" ref="S39:S70">IF((K39+M39+O39+Q39)&gt;C39,"Сумма имеющих образование не может быть больше значения гр.3"," ")</f>
        <v> </v>
      </c>
      <c r="T39" s="18" t="str">
        <f aca="true" t="shared" si="8" ref="T39:T70">IF((L39+N39+P39+R39)&gt;D39,"Сумма имеющих образование не может быть больше значения гр.4"," ")</f>
        <v> </v>
      </c>
    </row>
    <row r="40" spans="1:20" ht="12.75" hidden="1">
      <c r="A40" s="13" t="s">
        <v>81</v>
      </c>
      <c r="B40" s="20" t="s">
        <v>82</v>
      </c>
      <c r="C40" s="15">
        <f t="shared" si="5"/>
        <v>0</v>
      </c>
      <c r="D40" s="15">
        <f t="shared" si="6"/>
        <v>0</v>
      </c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8" t="str">
        <f t="shared" si="7"/>
        <v> </v>
      </c>
      <c r="T40" s="18" t="str">
        <f t="shared" si="8"/>
        <v> </v>
      </c>
    </row>
    <row r="41" spans="1:20" ht="12.75" hidden="1">
      <c r="A41" s="13" t="s">
        <v>83</v>
      </c>
      <c r="B41" s="20" t="s">
        <v>84</v>
      </c>
      <c r="C41" s="15">
        <f t="shared" si="5"/>
        <v>0</v>
      </c>
      <c r="D41" s="15">
        <f t="shared" si="6"/>
        <v>0</v>
      </c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8" t="str">
        <f t="shared" si="7"/>
        <v> </v>
      </c>
      <c r="T41" s="18" t="str">
        <f t="shared" si="8"/>
        <v> </v>
      </c>
    </row>
    <row r="42" spans="1:20" ht="12.75" hidden="1">
      <c r="A42" s="13" t="s">
        <v>85</v>
      </c>
      <c r="B42" s="20" t="s">
        <v>86</v>
      </c>
      <c r="C42" s="15">
        <f t="shared" si="5"/>
        <v>0</v>
      </c>
      <c r="D42" s="15">
        <f t="shared" si="6"/>
        <v>0</v>
      </c>
      <c r="E42" s="16"/>
      <c r="F42" s="16"/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8" t="str">
        <f t="shared" si="7"/>
        <v> </v>
      </c>
      <c r="T42" s="18" t="str">
        <f t="shared" si="8"/>
        <v> </v>
      </c>
    </row>
    <row r="43" spans="1:20" ht="12.75" hidden="1">
      <c r="A43" s="13" t="s">
        <v>87</v>
      </c>
      <c r="B43" s="20" t="s">
        <v>88</v>
      </c>
      <c r="C43" s="15">
        <f t="shared" si="5"/>
        <v>0</v>
      </c>
      <c r="D43" s="15">
        <f t="shared" si="6"/>
        <v>0</v>
      </c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8" t="str">
        <f t="shared" si="7"/>
        <v> </v>
      </c>
      <c r="T43" s="18" t="str">
        <f t="shared" si="8"/>
        <v> </v>
      </c>
    </row>
    <row r="44" spans="1:20" ht="12.75" hidden="1">
      <c r="A44" s="13" t="s">
        <v>89</v>
      </c>
      <c r="B44" s="20" t="s">
        <v>90</v>
      </c>
      <c r="C44" s="15">
        <f t="shared" si="5"/>
        <v>0</v>
      </c>
      <c r="D44" s="15">
        <f t="shared" si="6"/>
        <v>0</v>
      </c>
      <c r="E44" s="16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8" t="str">
        <f t="shared" si="7"/>
        <v> </v>
      </c>
      <c r="T44" s="18" t="str">
        <f t="shared" si="8"/>
        <v> </v>
      </c>
    </row>
    <row r="45" spans="1:20" ht="12.75" hidden="1">
      <c r="A45" s="13" t="s">
        <v>91</v>
      </c>
      <c r="B45" s="20" t="s">
        <v>92</v>
      </c>
      <c r="C45" s="15">
        <f t="shared" si="5"/>
        <v>0</v>
      </c>
      <c r="D45" s="15">
        <f t="shared" si="6"/>
        <v>0</v>
      </c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8" t="str">
        <f t="shared" si="7"/>
        <v> </v>
      </c>
      <c r="T45" s="18" t="str">
        <f t="shared" si="8"/>
        <v> </v>
      </c>
    </row>
    <row r="46" spans="1:20" ht="12.75" hidden="1">
      <c r="A46" s="13" t="s">
        <v>93</v>
      </c>
      <c r="B46" s="20" t="s">
        <v>94</v>
      </c>
      <c r="C46" s="15">
        <f t="shared" si="5"/>
        <v>0</v>
      </c>
      <c r="D46" s="15">
        <f t="shared" si="6"/>
        <v>0</v>
      </c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8" t="str">
        <f t="shared" si="7"/>
        <v> </v>
      </c>
      <c r="T46" s="18" t="str">
        <f t="shared" si="8"/>
        <v> </v>
      </c>
    </row>
    <row r="47" spans="1:20" ht="12.75" hidden="1">
      <c r="A47" s="13" t="s">
        <v>95</v>
      </c>
      <c r="B47" s="20" t="s">
        <v>96</v>
      </c>
      <c r="C47" s="15">
        <f t="shared" si="5"/>
        <v>0</v>
      </c>
      <c r="D47" s="15">
        <f t="shared" si="6"/>
        <v>0</v>
      </c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8" t="str">
        <f t="shared" si="7"/>
        <v> </v>
      </c>
      <c r="T47" s="18" t="str">
        <f t="shared" si="8"/>
        <v> </v>
      </c>
    </row>
    <row r="48" spans="1:20" ht="12.75" hidden="1">
      <c r="A48" s="13" t="s">
        <v>97</v>
      </c>
      <c r="B48" s="20" t="s">
        <v>98</v>
      </c>
      <c r="C48" s="15">
        <f t="shared" si="5"/>
        <v>0</v>
      </c>
      <c r="D48" s="15">
        <f t="shared" si="6"/>
        <v>0</v>
      </c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8" t="str">
        <f t="shared" si="7"/>
        <v> </v>
      </c>
      <c r="T48" s="18" t="str">
        <f t="shared" si="8"/>
        <v> </v>
      </c>
    </row>
    <row r="49" spans="1:20" ht="12.75" hidden="1">
      <c r="A49" s="13" t="s">
        <v>99</v>
      </c>
      <c r="B49" s="20" t="s">
        <v>100</v>
      </c>
      <c r="C49" s="15">
        <f t="shared" si="5"/>
        <v>0</v>
      </c>
      <c r="D49" s="15">
        <f t="shared" si="6"/>
        <v>0</v>
      </c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8" t="str">
        <f t="shared" si="7"/>
        <v> </v>
      </c>
      <c r="T49" s="18" t="str">
        <f t="shared" si="8"/>
        <v> </v>
      </c>
    </row>
    <row r="50" spans="1:20" ht="12.75" hidden="1">
      <c r="A50" s="13" t="s">
        <v>101</v>
      </c>
      <c r="B50" s="20" t="s">
        <v>102</v>
      </c>
      <c r="C50" s="15">
        <f t="shared" si="5"/>
        <v>0</v>
      </c>
      <c r="D50" s="15">
        <f t="shared" si="6"/>
        <v>0</v>
      </c>
      <c r="E50" s="16"/>
      <c r="F50" s="16"/>
      <c r="G50" s="16"/>
      <c r="H50" s="16"/>
      <c r="I50" s="16"/>
      <c r="J50" s="16"/>
      <c r="K50" s="17"/>
      <c r="L50" s="16"/>
      <c r="M50" s="16"/>
      <c r="N50" s="16"/>
      <c r="O50" s="16"/>
      <c r="P50" s="16"/>
      <c r="Q50" s="16"/>
      <c r="R50" s="16"/>
      <c r="S50" s="18" t="str">
        <f t="shared" si="7"/>
        <v> </v>
      </c>
      <c r="T50" s="18" t="str">
        <f t="shared" si="8"/>
        <v> </v>
      </c>
    </row>
    <row r="51" spans="1:20" ht="12.75" hidden="1">
      <c r="A51" s="13" t="s">
        <v>103</v>
      </c>
      <c r="B51" s="20" t="s">
        <v>104</v>
      </c>
      <c r="C51" s="15">
        <f t="shared" si="5"/>
        <v>0</v>
      </c>
      <c r="D51" s="15">
        <f t="shared" si="6"/>
        <v>0</v>
      </c>
      <c r="E51" s="16"/>
      <c r="F51" s="16"/>
      <c r="G51" s="16"/>
      <c r="H51" s="16"/>
      <c r="I51" s="16"/>
      <c r="J51" s="16"/>
      <c r="K51" s="17"/>
      <c r="L51" s="16"/>
      <c r="M51" s="16"/>
      <c r="N51" s="16"/>
      <c r="O51" s="16"/>
      <c r="P51" s="16"/>
      <c r="Q51" s="16"/>
      <c r="R51" s="16"/>
      <c r="S51" s="18" t="str">
        <f t="shared" si="7"/>
        <v> </v>
      </c>
      <c r="T51" s="18" t="str">
        <f t="shared" si="8"/>
        <v> </v>
      </c>
    </row>
    <row r="52" spans="1:20" ht="12.75" hidden="1">
      <c r="A52" s="13" t="s">
        <v>105</v>
      </c>
      <c r="B52" s="20" t="s">
        <v>106</v>
      </c>
      <c r="C52" s="15">
        <f t="shared" si="5"/>
        <v>0</v>
      </c>
      <c r="D52" s="15">
        <f t="shared" si="6"/>
        <v>0</v>
      </c>
      <c r="E52" s="16"/>
      <c r="F52" s="16"/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8" t="str">
        <f t="shared" si="7"/>
        <v> </v>
      </c>
      <c r="T52" s="18" t="str">
        <f t="shared" si="8"/>
        <v> </v>
      </c>
    </row>
    <row r="53" spans="1:20" ht="12.75" hidden="1">
      <c r="A53" s="13" t="s">
        <v>107</v>
      </c>
      <c r="B53" s="20" t="s">
        <v>108</v>
      </c>
      <c r="C53" s="15">
        <f t="shared" si="5"/>
        <v>0</v>
      </c>
      <c r="D53" s="15">
        <f t="shared" si="6"/>
        <v>0</v>
      </c>
      <c r="E53" s="16"/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8" t="str">
        <f t="shared" si="7"/>
        <v> </v>
      </c>
      <c r="T53" s="18" t="str">
        <f t="shared" si="8"/>
        <v> </v>
      </c>
    </row>
    <row r="54" spans="1:20" ht="12.75" hidden="1">
      <c r="A54" s="13" t="s">
        <v>109</v>
      </c>
      <c r="B54" s="20" t="s">
        <v>110</v>
      </c>
      <c r="C54" s="15">
        <f t="shared" si="5"/>
        <v>0</v>
      </c>
      <c r="D54" s="15">
        <f t="shared" si="6"/>
        <v>0</v>
      </c>
      <c r="E54" s="16"/>
      <c r="F54" s="16"/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8" t="str">
        <f t="shared" si="7"/>
        <v> </v>
      </c>
      <c r="T54" s="18" t="str">
        <f t="shared" si="8"/>
        <v> </v>
      </c>
    </row>
    <row r="55" spans="1:20" ht="12.75" hidden="1">
      <c r="A55" s="13" t="s">
        <v>111</v>
      </c>
      <c r="B55" s="20" t="s">
        <v>112</v>
      </c>
      <c r="C55" s="15">
        <f t="shared" si="5"/>
        <v>0</v>
      </c>
      <c r="D55" s="15">
        <f t="shared" si="6"/>
        <v>0</v>
      </c>
      <c r="E55" s="16"/>
      <c r="F55" s="16"/>
      <c r="G55" s="16"/>
      <c r="H55" s="16"/>
      <c r="I55" s="16"/>
      <c r="J55" s="16"/>
      <c r="K55" s="17"/>
      <c r="L55" s="16"/>
      <c r="M55" s="16"/>
      <c r="N55" s="16"/>
      <c r="O55" s="16"/>
      <c r="P55" s="16"/>
      <c r="Q55" s="16"/>
      <c r="R55" s="16"/>
      <c r="S55" s="18" t="str">
        <f t="shared" si="7"/>
        <v> </v>
      </c>
      <c r="T55" s="18" t="str">
        <f t="shared" si="8"/>
        <v> </v>
      </c>
    </row>
    <row r="56" spans="1:20" ht="12.75" hidden="1">
      <c r="A56" s="13" t="s">
        <v>113</v>
      </c>
      <c r="B56" s="20" t="s">
        <v>114</v>
      </c>
      <c r="C56" s="15">
        <f t="shared" si="5"/>
        <v>0</v>
      </c>
      <c r="D56" s="15">
        <f t="shared" si="6"/>
        <v>0</v>
      </c>
      <c r="E56" s="16"/>
      <c r="F56" s="16"/>
      <c r="G56" s="16"/>
      <c r="H56" s="16"/>
      <c r="I56" s="16"/>
      <c r="J56" s="16"/>
      <c r="K56" s="17"/>
      <c r="L56" s="16"/>
      <c r="M56" s="16"/>
      <c r="N56" s="16"/>
      <c r="O56" s="16"/>
      <c r="P56" s="16"/>
      <c r="Q56" s="16"/>
      <c r="R56" s="16"/>
      <c r="S56" s="18" t="str">
        <f t="shared" si="7"/>
        <v> </v>
      </c>
      <c r="T56" s="18" t="str">
        <f t="shared" si="8"/>
        <v> </v>
      </c>
    </row>
    <row r="57" spans="1:20" ht="12.75" hidden="1">
      <c r="A57" s="13" t="s">
        <v>115</v>
      </c>
      <c r="B57" s="20" t="s">
        <v>116</v>
      </c>
      <c r="C57" s="15">
        <f t="shared" si="5"/>
        <v>0</v>
      </c>
      <c r="D57" s="15">
        <f t="shared" si="6"/>
        <v>0</v>
      </c>
      <c r="E57" s="16"/>
      <c r="F57" s="16"/>
      <c r="G57" s="16"/>
      <c r="H57" s="16"/>
      <c r="I57" s="16"/>
      <c r="J57" s="16"/>
      <c r="K57" s="17"/>
      <c r="L57" s="16"/>
      <c r="M57" s="16"/>
      <c r="N57" s="16"/>
      <c r="O57" s="16"/>
      <c r="P57" s="16"/>
      <c r="Q57" s="16"/>
      <c r="R57" s="16"/>
      <c r="S57" s="18" t="str">
        <f t="shared" si="7"/>
        <v> </v>
      </c>
      <c r="T57" s="18" t="str">
        <f t="shared" si="8"/>
        <v> </v>
      </c>
    </row>
    <row r="58" spans="1:20" ht="12.75" hidden="1">
      <c r="A58" s="13" t="s">
        <v>117</v>
      </c>
      <c r="B58" s="19" t="s">
        <v>118</v>
      </c>
      <c r="C58" s="15">
        <f t="shared" si="5"/>
        <v>0</v>
      </c>
      <c r="D58" s="15">
        <f t="shared" si="6"/>
        <v>0</v>
      </c>
      <c r="E58" s="16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8" t="str">
        <f t="shared" si="7"/>
        <v> </v>
      </c>
      <c r="T58" s="18" t="str">
        <f t="shared" si="8"/>
        <v> </v>
      </c>
    </row>
    <row r="59" spans="1:20" ht="14.25" customHeight="1" hidden="1">
      <c r="A59" s="13" t="s">
        <v>119</v>
      </c>
      <c r="B59" s="20" t="s">
        <v>120</v>
      </c>
      <c r="C59" s="15">
        <f t="shared" si="5"/>
        <v>0</v>
      </c>
      <c r="D59" s="15">
        <f t="shared" si="6"/>
        <v>0</v>
      </c>
      <c r="E59" s="16"/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8" t="str">
        <f t="shared" si="7"/>
        <v> </v>
      </c>
      <c r="T59" s="18" t="str">
        <f t="shared" si="8"/>
        <v> </v>
      </c>
    </row>
    <row r="60" spans="1:20" ht="12.75" hidden="1">
      <c r="A60" s="21" t="s">
        <v>121</v>
      </c>
      <c r="B60" s="19" t="s">
        <v>122</v>
      </c>
      <c r="C60" s="15">
        <f t="shared" si="5"/>
        <v>0</v>
      </c>
      <c r="D60" s="15">
        <f t="shared" si="6"/>
        <v>0</v>
      </c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8" t="str">
        <f t="shared" si="7"/>
        <v> </v>
      </c>
      <c r="T60" s="18" t="str">
        <f t="shared" si="8"/>
        <v> </v>
      </c>
    </row>
    <row r="61" spans="1:20" ht="12.75" hidden="1">
      <c r="A61" s="13" t="s">
        <v>123</v>
      </c>
      <c r="B61" s="20" t="s">
        <v>124</v>
      </c>
      <c r="C61" s="15">
        <f t="shared" si="5"/>
        <v>0</v>
      </c>
      <c r="D61" s="15">
        <f t="shared" si="6"/>
        <v>0</v>
      </c>
      <c r="E61" s="16"/>
      <c r="F61" s="16"/>
      <c r="G61" s="16"/>
      <c r="H61" s="16"/>
      <c r="I61" s="16"/>
      <c r="J61" s="16"/>
      <c r="K61" s="17"/>
      <c r="L61" s="16"/>
      <c r="M61" s="16"/>
      <c r="N61" s="16"/>
      <c r="O61" s="16"/>
      <c r="P61" s="16"/>
      <c r="Q61" s="16"/>
      <c r="R61" s="16"/>
      <c r="S61" s="18" t="str">
        <f t="shared" si="7"/>
        <v> </v>
      </c>
      <c r="T61" s="18" t="str">
        <f t="shared" si="8"/>
        <v> </v>
      </c>
    </row>
    <row r="62" spans="1:20" ht="12.75" hidden="1">
      <c r="A62" s="13" t="s">
        <v>125</v>
      </c>
      <c r="B62" s="20" t="s">
        <v>126</v>
      </c>
      <c r="C62" s="15">
        <f t="shared" si="5"/>
        <v>0</v>
      </c>
      <c r="D62" s="15">
        <f t="shared" si="6"/>
        <v>0</v>
      </c>
      <c r="E62" s="16"/>
      <c r="F62" s="16"/>
      <c r="G62" s="16"/>
      <c r="H62" s="16"/>
      <c r="I62" s="16"/>
      <c r="J62" s="16"/>
      <c r="K62" s="17"/>
      <c r="L62" s="16"/>
      <c r="M62" s="16"/>
      <c r="N62" s="16"/>
      <c r="O62" s="16"/>
      <c r="P62" s="16"/>
      <c r="Q62" s="16"/>
      <c r="R62" s="16"/>
      <c r="S62" s="18" t="str">
        <f t="shared" si="7"/>
        <v> </v>
      </c>
      <c r="T62" s="18" t="str">
        <f t="shared" si="8"/>
        <v> </v>
      </c>
    </row>
    <row r="63" spans="1:20" ht="12.75" hidden="1">
      <c r="A63" s="13" t="s">
        <v>127</v>
      </c>
      <c r="B63" s="20" t="s">
        <v>128</v>
      </c>
      <c r="C63" s="15">
        <f t="shared" si="5"/>
        <v>0</v>
      </c>
      <c r="D63" s="15">
        <f t="shared" si="6"/>
        <v>0</v>
      </c>
      <c r="E63" s="16"/>
      <c r="F63" s="16"/>
      <c r="G63" s="16"/>
      <c r="H63" s="16"/>
      <c r="I63" s="16"/>
      <c r="J63" s="16"/>
      <c r="K63" s="17"/>
      <c r="L63" s="16"/>
      <c r="M63" s="16"/>
      <c r="N63" s="16"/>
      <c r="O63" s="16"/>
      <c r="P63" s="16"/>
      <c r="Q63" s="16"/>
      <c r="R63" s="16"/>
      <c r="S63" s="18" t="str">
        <f t="shared" si="7"/>
        <v> </v>
      </c>
      <c r="T63" s="18" t="str">
        <f t="shared" si="8"/>
        <v> </v>
      </c>
    </row>
    <row r="64" spans="1:20" ht="12.75" hidden="1">
      <c r="A64" s="13" t="s">
        <v>129</v>
      </c>
      <c r="B64" s="20" t="s">
        <v>130</v>
      </c>
      <c r="C64" s="15">
        <f t="shared" si="5"/>
        <v>0</v>
      </c>
      <c r="D64" s="15">
        <f t="shared" si="6"/>
        <v>0</v>
      </c>
      <c r="E64" s="16"/>
      <c r="F64" s="16"/>
      <c r="G64" s="1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8" t="str">
        <f t="shared" si="7"/>
        <v> </v>
      </c>
      <c r="T64" s="18" t="str">
        <f t="shared" si="8"/>
        <v> </v>
      </c>
    </row>
    <row r="65" spans="1:20" ht="12.75" hidden="1">
      <c r="A65" s="13" t="s">
        <v>131</v>
      </c>
      <c r="B65" s="20" t="s">
        <v>132</v>
      </c>
      <c r="C65" s="15">
        <f t="shared" si="5"/>
        <v>0</v>
      </c>
      <c r="D65" s="15">
        <f t="shared" si="6"/>
        <v>0</v>
      </c>
      <c r="E65" s="16"/>
      <c r="F65" s="16"/>
      <c r="G65" s="16"/>
      <c r="H65" s="16"/>
      <c r="I65" s="16"/>
      <c r="J65" s="16"/>
      <c r="K65" s="17"/>
      <c r="L65" s="16"/>
      <c r="M65" s="16"/>
      <c r="N65" s="16"/>
      <c r="O65" s="16"/>
      <c r="P65" s="16"/>
      <c r="Q65" s="16"/>
      <c r="R65" s="16"/>
      <c r="S65" s="18" t="str">
        <f t="shared" si="7"/>
        <v> </v>
      </c>
      <c r="T65" s="18" t="str">
        <f t="shared" si="8"/>
        <v> </v>
      </c>
    </row>
    <row r="66" spans="1:20" ht="12.75" hidden="1">
      <c r="A66" s="13" t="s">
        <v>133</v>
      </c>
      <c r="B66" s="20" t="s">
        <v>134</v>
      </c>
      <c r="C66" s="15">
        <f t="shared" si="5"/>
        <v>0</v>
      </c>
      <c r="D66" s="15">
        <f t="shared" si="6"/>
        <v>0</v>
      </c>
      <c r="E66" s="16"/>
      <c r="F66" s="16"/>
      <c r="G66" s="16"/>
      <c r="H66" s="16"/>
      <c r="I66" s="16"/>
      <c r="J66" s="16"/>
      <c r="K66" s="17"/>
      <c r="L66" s="16"/>
      <c r="M66" s="16"/>
      <c r="N66" s="16"/>
      <c r="O66" s="16"/>
      <c r="P66" s="16"/>
      <c r="Q66" s="16"/>
      <c r="R66" s="16"/>
      <c r="S66" s="18" t="str">
        <f t="shared" si="7"/>
        <v> </v>
      </c>
      <c r="T66" s="18" t="str">
        <f t="shared" si="8"/>
        <v> </v>
      </c>
    </row>
    <row r="67" spans="1:20" ht="12.75" hidden="1">
      <c r="A67" s="13" t="s">
        <v>135</v>
      </c>
      <c r="B67" s="20" t="s">
        <v>136</v>
      </c>
      <c r="C67" s="15">
        <f t="shared" si="5"/>
        <v>0</v>
      </c>
      <c r="D67" s="15">
        <f t="shared" si="6"/>
        <v>0</v>
      </c>
      <c r="E67" s="16"/>
      <c r="F67" s="16"/>
      <c r="G67" s="16"/>
      <c r="H67" s="16"/>
      <c r="I67" s="16"/>
      <c r="J67" s="16"/>
      <c r="K67" s="17"/>
      <c r="L67" s="16"/>
      <c r="M67" s="16"/>
      <c r="N67" s="16"/>
      <c r="O67" s="16"/>
      <c r="P67" s="16"/>
      <c r="Q67" s="16"/>
      <c r="R67" s="16"/>
      <c r="S67" s="18" t="str">
        <f t="shared" si="7"/>
        <v> </v>
      </c>
      <c r="T67" s="18" t="str">
        <f t="shared" si="8"/>
        <v> </v>
      </c>
    </row>
    <row r="68" spans="1:20" ht="12.75" hidden="1">
      <c r="A68" s="13" t="s">
        <v>137</v>
      </c>
      <c r="B68" s="20" t="s">
        <v>138</v>
      </c>
      <c r="C68" s="15">
        <f t="shared" si="5"/>
        <v>0</v>
      </c>
      <c r="D68" s="15">
        <f t="shared" si="6"/>
        <v>0</v>
      </c>
      <c r="E68" s="16"/>
      <c r="F68" s="16"/>
      <c r="G68" s="16"/>
      <c r="H68" s="16"/>
      <c r="I68" s="16"/>
      <c r="J68" s="16"/>
      <c r="K68" s="17"/>
      <c r="L68" s="16"/>
      <c r="M68" s="16"/>
      <c r="N68" s="16"/>
      <c r="O68" s="16"/>
      <c r="P68" s="16"/>
      <c r="Q68" s="16"/>
      <c r="R68" s="16"/>
      <c r="S68" s="18" t="str">
        <f t="shared" si="7"/>
        <v> </v>
      </c>
      <c r="T68" s="18" t="str">
        <f t="shared" si="8"/>
        <v> </v>
      </c>
    </row>
    <row r="69" spans="1:20" ht="12.75" hidden="1">
      <c r="A69" s="13" t="s">
        <v>139</v>
      </c>
      <c r="B69" s="20" t="s">
        <v>140</v>
      </c>
      <c r="C69" s="15">
        <f t="shared" si="5"/>
        <v>0</v>
      </c>
      <c r="D69" s="15">
        <f t="shared" si="6"/>
        <v>0</v>
      </c>
      <c r="E69" s="16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8" t="str">
        <f t="shared" si="7"/>
        <v> </v>
      </c>
      <c r="T69" s="18" t="str">
        <f t="shared" si="8"/>
        <v> </v>
      </c>
    </row>
    <row r="70" spans="1:20" ht="12.75" hidden="1">
      <c r="A70" s="13" t="s">
        <v>141</v>
      </c>
      <c r="B70" s="20" t="s">
        <v>142</v>
      </c>
      <c r="C70" s="15">
        <f t="shared" si="5"/>
        <v>0</v>
      </c>
      <c r="D70" s="15">
        <f t="shared" si="6"/>
        <v>0</v>
      </c>
      <c r="E70" s="16"/>
      <c r="F70" s="16"/>
      <c r="G70" s="16"/>
      <c r="H70" s="16"/>
      <c r="I70" s="16"/>
      <c r="J70" s="16"/>
      <c r="K70" s="17"/>
      <c r="L70" s="16"/>
      <c r="M70" s="16"/>
      <c r="N70" s="16"/>
      <c r="O70" s="16"/>
      <c r="P70" s="16"/>
      <c r="Q70" s="16"/>
      <c r="R70" s="16"/>
      <c r="S70" s="18" t="str">
        <f t="shared" si="7"/>
        <v> </v>
      </c>
      <c r="T70" s="18" t="str">
        <f t="shared" si="8"/>
        <v> </v>
      </c>
    </row>
    <row r="71" spans="1:20" ht="12.75" hidden="1">
      <c r="A71" s="13" t="s">
        <v>143</v>
      </c>
      <c r="B71" s="20" t="s">
        <v>144</v>
      </c>
      <c r="C71" s="15">
        <f aca="true" t="shared" si="9" ref="C71:C102">E71+G71+I71</f>
        <v>0</v>
      </c>
      <c r="D71" s="15">
        <f aca="true" t="shared" si="10" ref="D71:D102">F71+H71+J71</f>
        <v>0</v>
      </c>
      <c r="E71" s="16"/>
      <c r="F71" s="16"/>
      <c r="G71" s="16"/>
      <c r="H71" s="16"/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8" t="str">
        <f aca="true" t="shared" si="11" ref="S71:S102">IF((K71+M71+O71+Q71)&gt;C71,"Сумма имеющих образование не может быть больше значения гр.3"," ")</f>
        <v> </v>
      </c>
      <c r="T71" s="18" t="str">
        <f aca="true" t="shared" si="12" ref="T71:T102">IF((L71+N71+P71+R71)&gt;D71,"Сумма имеющих образование не может быть больше значения гр.4"," ")</f>
        <v> </v>
      </c>
    </row>
    <row r="72" spans="1:20" ht="12.75" hidden="1">
      <c r="A72" s="13" t="s">
        <v>145</v>
      </c>
      <c r="B72" s="20" t="s">
        <v>146</v>
      </c>
      <c r="C72" s="15">
        <f t="shared" si="9"/>
        <v>0</v>
      </c>
      <c r="D72" s="15">
        <f t="shared" si="10"/>
        <v>0</v>
      </c>
      <c r="E72" s="16"/>
      <c r="F72" s="16"/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8" t="str">
        <f t="shared" si="11"/>
        <v> </v>
      </c>
      <c r="T72" s="18" t="str">
        <f t="shared" si="12"/>
        <v> </v>
      </c>
    </row>
    <row r="73" spans="1:20" ht="12.75" hidden="1">
      <c r="A73" s="13" t="s">
        <v>147</v>
      </c>
      <c r="B73" s="20" t="s">
        <v>148</v>
      </c>
      <c r="C73" s="15">
        <f t="shared" si="9"/>
        <v>0</v>
      </c>
      <c r="D73" s="15">
        <f t="shared" si="10"/>
        <v>0</v>
      </c>
      <c r="E73" s="16"/>
      <c r="F73" s="16"/>
      <c r="G73" s="16"/>
      <c r="H73" s="16"/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8" t="str">
        <f t="shared" si="11"/>
        <v> </v>
      </c>
      <c r="T73" s="18" t="str">
        <f t="shared" si="12"/>
        <v> </v>
      </c>
    </row>
    <row r="74" spans="1:20" ht="12.75" hidden="1">
      <c r="A74" s="13" t="s">
        <v>149</v>
      </c>
      <c r="B74" s="20" t="s">
        <v>150</v>
      </c>
      <c r="C74" s="15">
        <f t="shared" si="9"/>
        <v>0</v>
      </c>
      <c r="D74" s="15">
        <f t="shared" si="10"/>
        <v>0</v>
      </c>
      <c r="E74" s="16"/>
      <c r="F74" s="16"/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8" t="str">
        <f t="shared" si="11"/>
        <v> </v>
      </c>
      <c r="T74" s="18" t="str">
        <f t="shared" si="12"/>
        <v> </v>
      </c>
    </row>
    <row r="75" spans="1:20" ht="12.75" hidden="1">
      <c r="A75" s="13" t="s">
        <v>151</v>
      </c>
      <c r="B75" s="20" t="s">
        <v>152</v>
      </c>
      <c r="C75" s="15">
        <f t="shared" si="9"/>
        <v>0</v>
      </c>
      <c r="D75" s="15">
        <f t="shared" si="10"/>
        <v>0</v>
      </c>
      <c r="E75" s="16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8" t="str">
        <f t="shared" si="11"/>
        <v> </v>
      </c>
      <c r="T75" s="18" t="str">
        <f t="shared" si="12"/>
        <v> </v>
      </c>
    </row>
    <row r="76" spans="1:20" ht="12.75" hidden="1">
      <c r="A76" s="13" t="s">
        <v>153</v>
      </c>
      <c r="B76" s="20" t="s">
        <v>154</v>
      </c>
      <c r="C76" s="15">
        <f t="shared" si="9"/>
        <v>0</v>
      </c>
      <c r="D76" s="15">
        <f t="shared" si="10"/>
        <v>0</v>
      </c>
      <c r="E76" s="16"/>
      <c r="F76" s="16"/>
      <c r="G76" s="16"/>
      <c r="H76" s="16"/>
      <c r="I76" s="16"/>
      <c r="J76" s="16"/>
      <c r="K76" s="17"/>
      <c r="L76" s="16"/>
      <c r="M76" s="16"/>
      <c r="N76" s="16"/>
      <c r="O76" s="16"/>
      <c r="P76" s="16"/>
      <c r="Q76" s="16"/>
      <c r="R76" s="16"/>
      <c r="S76" s="18" t="str">
        <f t="shared" si="11"/>
        <v> </v>
      </c>
      <c r="T76" s="18" t="str">
        <f t="shared" si="12"/>
        <v> </v>
      </c>
    </row>
    <row r="77" spans="1:20" ht="12.75" hidden="1">
      <c r="A77" s="13" t="s">
        <v>155</v>
      </c>
      <c r="B77" s="20" t="s">
        <v>156</v>
      </c>
      <c r="C77" s="15">
        <f t="shared" si="9"/>
        <v>0</v>
      </c>
      <c r="D77" s="15">
        <f t="shared" si="10"/>
        <v>0</v>
      </c>
      <c r="E77" s="16"/>
      <c r="F77" s="16"/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8" t="str">
        <f t="shared" si="11"/>
        <v> </v>
      </c>
      <c r="T77" s="18" t="str">
        <f t="shared" si="12"/>
        <v> </v>
      </c>
    </row>
    <row r="78" spans="1:20" ht="12.75" hidden="1">
      <c r="A78" s="13" t="s">
        <v>157</v>
      </c>
      <c r="B78" s="20" t="s">
        <v>158</v>
      </c>
      <c r="C78" s="15">
        <f t="shared" si="9"/>
        <v>0</v>
      </c>
      <c r="D78" s="15">
        <f t="shared" si="10"/>
        <v>0</v>
      </c>
      <c r="E78" s="16"/>
      <c r="F78" s="16"/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8" t="str">
        <f t="shared" si="11"/>
        <v> </v>
      </c>
      <c r="T78" s="18" t="str">
        <f t="shared" si="12"/>
        <v> </v>
      </c>
    </row>
    <row r="79" spans="1:20" ht="12.75" hidden="1">
      <c r="A79" s="13" t="s">
        <v>159</v>
      </c>
      <c r="B79" s="20" t="s">
        <v>160</v>
      </c>
      <c r="C79" s="15">
        <f t="shared" si="9"/>
        <v>0</v>
      </c>
      <c r="D79" s="15">
        <f t="shared" si="10"/>
        <v>0</v>
      </c>
      <c r="E79" s="16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8" t="str">
        <f t="shared" si="11"/>
        <v> </v>
      </c>
      <c r="T79" s="18" t="str">
        <f t="shared" si="12"/>
        <v> </v>
      </c>
    </row>
    <row r="80" spans="1:20" ht="12.75" hidden="1">
      <c r="A80" s="13" t="s">
        <v>161</v>
      </c>
      <c r="B80" s="20" t="s">
        <v>162</v>
      </c>
      <c r="C80" s="15">
        <f t="shared" si="9"/>
        <v>0</v>
      </c>
      <c r="D80" s="15">
        <f t="shared" si="10"/>
        <v>0</v>
      </c>
      <c r="E80" s="16"/>
      <c r="F80" s="16"/>
      <c r="G80" s="16"/>
      <c r="H80" s="16"/>
      <c r="I80" s="16"/>
      <c r="J80" s="16"/>
      <c r="K80" s="17"/>
      <c r="L80" s="16"/>
      <c r="M80" s="16"/>
      <c r="N80" s="16"/>
      <c r="O80" s="16"/>
      <c r="P80" s="16"/>
      <c r="Q80" s="16"/>
      <c r="R80" s="16"/>
      <c r="S80" s="18" t="str">
        <f t="shared" si="11"/>
        <v> </v>
      </c>
      <c r="T80" s="18" t="str">
        <f t="shared" si="12"/>
        <v> </v>
      </c>
    </row>
    <row r="81" spans="1:20" ht="12.75" hidden="1">
      <c r="A81" s="13" t="s">
        <v>163</v>
      </c>
      <c r="B81" s="20" t="s">
        <v>164</v>
      </c>
      <c r="C81" s="15">
        <f t="shared" si="9"/>
        <v>0</v>
      </c>
      <c r="D81" s="15">
        <f t="shared" si="10"/>
        <v>0</v>
      </c>
      <c r="E81" s="16"/>
      <c r="F81" s="16"/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8" t="str">
        <f t="shared" si="11"/>
        <v> </v>
      </c>
      <c r="T81" s="18" t="str">
        <f t="shared" si="12"/>
        <v> </v>
      </c>
    </row>
    <row r="82" spans="1:20" ht="12.75" hidden="1">
      <c r="A82" s="13" t="s">
        <v>165</v>
      </c>
      <c r="B82" s="20" t="s">
        <v>166</v>
      </c>
      <c r="C82" s="15">
        <f t="shared" si="9"/>
        <v>0</v>
      </c>
      <c r="D82" s="15">
        <f t="shared" si="10"/>
        <v>0</v>
      </c>
      <c r="E82" s="16"/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8" t="str">
        <f t="shared" si="11"/>
        <v> </v>
      </c>
      <c r="T82" s="18" t="str">
        <f t="shared" si="12"/>
        <v> </v>
      </c>
    </row>
    <row r="83" spans="1:20" ht="12.75" hidden="1">
      <c r="A83" s="13" t="s">
        <v>167</v>
      </c>
      <c r="B83" s="20" t="s">
        <v>168</v>
      </c>
      <c r="C83" s="15">
        <f t="shared" si="9"/>
        <v>0</v>
      </c>
      <c r="D83" s="15">
        <f t="shared" si="10"/>
        <v>0</v>
      </c>
      <c r="E83" s="16"/>
      <c r="F83" s="16"/>
      <c r="G83" s="16"/>
      <c r="H83" s="16"/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8" t="str">
        <f t="shared" si="11"/>
        <v> </v>
      </c>
      <c r="T83" s="18" t="str">
        <f t="shared" si="12"/>
        <v> </v>
      </c>
    </row>
    <row r="84" spans="1:20" ht="12.75" hidden="1">
      <c r="A84" s="13" t="s">
        <v>169</v>
      </c>
      <c r="B84" s="20" t="s">
        <v>170</v>
      </c>
      <c r="C84" s="15">
        <f t="shared" si="9"/>
        <v>0</v>
      </c>
      <c r="D84" s="15">
        <f t="shared" si="10"/>
        <v>0</v>
      </c>
      <c r="E84" s="16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8" t="str">
        <f t="shared" si="11"/>
        <v> </v>
      </c>
      <c r="T84" s="18" t="str">
        <f t="shared" si="12"/>
        <v> </v>
      </c>
    </row>
    <row r="85" spans="1:20" ht="12.75" hidden="1">
      <c r="A85" s="13" t="s">
        <v>171</v>
      </c>
      <c r="B85" s="20" t="s">
        <v>172</v>
      </c>
      <c r="C85" s="15">
        <f t="shared" si="9"/>
        <v>0</v>
      </c>
      <c r="D85" s="15">
        <f t="shared" si="10"/>
        <v>0</v>
      </c>
      <c r="E85" s="16"/>
      <c r="F85" s="16"/>
      <c r="G85" s="16"/>
      <c r="H85" s="16"/>
      <c r="I85" s="16"/>
      <c r="J85" s="16"/>
      <c r="K85" s="17"/>
      <c r="L85" s="16"/>
      <c r="M85" s="16"/>
      <c r="N85" s="16"/>
      <c r="O85" s="16"/>
      <c r="P85" s="16"/>
      <c r="Q85" s="16"/>
      <c r="R85" s="16"/>
      <c r="S85" s="18" t="str">
        <f t="shared" si="11"/>
        <v> </v>
      </c>
      <c r="T85" s="18" t="str">
        <f t="shared" si="12"/>
        <v> </v>
      </c>
    </row>
    <row r="86" spans="1:20" ht="12.75" hidden="1">
      <c r="A86" s="13" t="s">
        <v>173</v>
      </c>
      <c r="B86" s="20" t="s">
        <v>174</v>
      </c>
      <c r="C86" s="15">
        <f t="shared" si="9"/>
        <v>0</v>
      </c>
      <c r="D86" s="15">
        <f t="shared" si="10"/>
        <v>0</v>
      </c>
      <c r="E86" s="16"/>
      <c r="F86" s="16"/>
      <c r="G86" s="16"/>
      <c r="H86" s="16"/>
      <c r="I86" s="16"/>
      <c r="J86" s="16"/>
      <c r="K86" s="17"/>
      <c r="L86" s="16"/>
      <c r="M86" s="16"/>
      <c r="N86" s="16"/>
      <c r="O86" s="16"/>
      <c r="P86" s="16"/>
      <c r="Q86" s="16"/>
      <c r="R86" s="16"/>
      <c r="S86" s="18" t="str">
        <f t="shared" si="11"/>
        <v> </v>
      </c>
      <c r="T86" s="18" t="str">
        <f t="shared" si="12"/>
        <v> </v>
      </c>
    </row>
    <row r="87" spans="1:20" ht="12.75" hidden="1">
      <c r="A87" s="13" t="s">
        <v>175</v>
      </c>
      <c r="B87" s="20" t="s">
        <v>176</v>
      </c>
      <c r="C87" s="15">
        <f t="shared" si="9"/>
        <v>0</v>
      </c>
      <c r="D87" s="15">
        <f t="shared" si="10"/>
        <v>0</v>
      </c>
      <c r="E87" s="16"/>
      <c r="F87" s="16"/>
      <c r="G87" s="16"/>
      <c r="H87" s="16"/>
      <c r="I87" s="16"/>
      <c r="J87" s="16"/>
      <c r="K87" s="17"/>
      <c r="L87" s="16"/>
      <c r="M87" s="16"/>
      <c r="N87" s="16"/>
      <c r="O87" s="16"/>
      <c r="P87" s="16"/>
      <c r="Q87" s="16"/>
      <c r="R87" s="16"/>
      <c r="S87" s="18" t="str">
        <f t="shared" si="11"/>
        <v> </v>
      </c>
      <c r="T87" s="18" t="str">
        <f t="shared" si="12"/>
        <v> </v>
      </c>
    </row>
    <row r="88" spans="1:20" ht="12.75" hidden="1">
      <c r="A88" s="13" t="s">
        <v>177</v>
      </c>
      <c r="B88" s="20" t="s">
        <v>178</v>
      </c>
      <c r="C88" s="15">
        <f t="shared" si="9"/>
        <v>0</v>
      </c>
      <c r="D88" s="15">
        <f t="shared" si="10"/>
        <v>0</v>
      </c>
      <c r="E88" s="16"/>
      <c r="F88" s="16"/>
      <c r="G88" s="16"/>
      <c r="H88" s="16"/>
      <c r="I88" s="16"/>
      <c r="J88" s="16"/>
      <c r="K88" s="17"/>
      <c r="L88" s="16"/>
      <c r="M88" s="16"/>
      <c r="N88" s="16"/>
      <c r="O88" s="16"/>
      <c r="P88" s="16"/>
      <c r="Q88" s="16"/>
      <c r="R88" s="16"/>
      <c r="S88" s="18" t="str">
        <f t="shared" si="11"/>
        <v> </v>
      </c>
      <c r="T88" s="18" t="str">
        <f t="shared" si="12"/>
        <v> </v>
      </c>
    </row>
    <row r="89" spans="1:20" ht="12.75" hidden="1">
      <c r="A89" s="13" t="s">
        <v>179</v>
      </c>
      <c r="B89" s="20" t="s">
        <v>180</v>
      </c>
      <c r="C89" s="15">
        <f t="shared" si="9"/>
        <v>0</v>
      </c>
      <c r="D89" s="15">
        <f t="shared" si="10"/>
        <v>0</v>
      </c>
      <c r="E89" s="16"/>
      <c r="F89" s="16"/>
      <c r="G89" s="16"/>
      <c r="H89" s="16"/>
      <c r="I89" s="16"/>
      <c r="J89" s="16"/>
      <c r="K89" s="17"/>
      <c r="L89" s="16"/>
      <c r="M89" s="16"/>
      <c r="N89" s="16"/>
      <c r="O89" s="16"/>
      <c r="P89" s="16"/>
      <c r="Q89" s="16"/>
      <c r="R89" s="16"/>
      <c r="S89" s="18" t="str">
        <f t="shared" si="11"/>
        <v> </v>
      </c>
      <c r="T89" s="18" t="str">
        <f t="shared" si="12"/>
        <v> </v>
      </c>
    </row>
    <row r="90" spans="1:20" ht="12.75" hidden="1">
      <c r="A90" s="13" t="s">
        <v>181</v>
      </c>
      <c r="B90" s="20" t="s">
        <v>182</v>
      </c>
      <c r="C90" s="15">
        <f t="shared" si="9"/>
        <v>0</v>
      </c>
      <c r="D90" s="15">
        <f t="shared" si="10"/>
        <v>0</v>
      </c>
      <c r="E90" s="16"/>
      <c r="F90" s="16"/>
      <c r="G90" s="16"/>
      <c r="H90" s="16"/>
      <c r="I90" s="16"/>
      <c r="J90" s="16"/>
      <c r="K90" s="17"/>
      <c r="L90" s="16"/>
      <c r="M90" s="16"/>
      <c r="N90" s="16"/>
      <c r="O90" s="16"/>
      <c r="P90" s="16"/>
      <c r="Q90" s="16"/>
      <c r="R90" s="16"/>
      <c r="S90" s="18" t="str">
        <f t="shared" si="11"/>
        <v> </v>
      </c>
      <c r="T90" s="18" t="str">
        <f t="shared" si="12"/>
        <v> </v>
      </c>
    </row>
    <row r="91" spans="1:20" ht="12.75" hidden="1">
      <c r="A91" s="13" t="s">
        <v>183</v>
      </c>
      <c r="B91" s="20" t="s">
        <v>184</v>
      </c>
      <c r="C91" s="15">
        <f t="shared" si="9"/>
        <v>0</v>
      </c>
      <c r="D91" s="15">
        <f t="shared" si="10"/>
        <v>0</v>
      </c>
      <c r="E91" s="16"/>
      <c r="F91" s="16"/>
      <c r="G91" s="16"/>
      <c r="H91" s="16"/>
      <c r="I91" s="16"/>
      <c r="J91" s="16"/>
      <c r="K91" s="17"/>
      <c r="L91" s="16"/>
      <c r="M91" s="16"/>
      <c r="N91" s="16"/>
      <c r="O91" s="16"/>
      <c r="P91" s="16"/>
      <c r="Q91" s="16"/>
      <c r="R91" s="16"/>
      <c r="S91" s="18" t="str">
        <f t="shared" si="11"/>
        <v> </v>
      </c>
      <c r="T91" s="18" t="str">
        <f t="shared" si="12"/>
        <v> </v>
      </c>
    </row>
    <row r="92" spans="1:20" ht="12.75" hidden="1">
      <c r="A92" s="13" t="s">
        <v>185</v>
      </c>
      <c r="B92" s="19" t="s">
        <v>186</v>
      </c>
      <c r="C92" s="15">
        <f t="shared" si="9"/>
        <v>0</v>
      </c>
      <c r="D92" s="15">
        <f t="shared" si="10"/>
        <v>0</v>
      </c>
      <c r="E92" s="16"/>
      <c r="F92" s="16"/>
      <c r="G92" s="16"/>
      <c r="H92" s="16"/>
      <c r="I92" s="16"/>
      <c r="J92" s="16"/>
      <c r="K92" s="17"/>
      <c r="L92" s="16"/>
      <c r="M92" s="16"/>
      <c r="N92" s="16"/>
      <c r="O92" s="16"/>
      <c r="P92" s="16"/>
      <c r="Q92" s="16"/>
      <c r="R92" s="16"/>
      <c r="S92" s="18" t="str">
        <f t="shared" si="11"/>
        <v> </v>
      </c>
      <c r="T92" s="18" t="str">
        <f t="shared" si="12"/>
        <v> </v>
      </c>
    </row>
    <row r="93" spans="1:20" ht="12.75" hidden="1">
      <c r="A93" s="13" t="s">
        <v>187</v>
      </c>
      <c r="B93" s="19" t="s">
        <v>188</v>
      </c>
      <c r="C93" s="15">
        <f t="shared" si="9"/>
        <v>0</v>
      </c>
      <c r="D93" s="15">
        <f t="shared" si="10"/>
        <v>0</v>
      </c>
      <c r="E93" s="16"/>
      <c r="F93" s="16"/>
      <c r="G93" s="16"/>
      <c r="H93" s="16"/>
      <c r="I93" s="16"/>
      <c r="J93" s="16"/>
      <c r="K93" s="17"/>
      <c r="L93" s="16"/>
      <c r="M93" s="16"/>
      <c r="N93" s="16"/>
      <c r="O93" s="16"/>
      <c r="P93" s="16"/>
      <c r="Q93" s="16"/>
      <c r="R93" s="16"/>
      <c r="S93" s="18" t="str">
        <f t="shared" si="11"/>
        <v> </v>
      </c>
      <c r="T93" s="18" t="str">
        <f t="shared" si="12"/>
        <v> </v>
      </c>
    </row>
    <row r="94" spans="1:20" ht="12.75" hidden="1">
      <c r="A94" s="13" t="s">
        <v>189</v>
      </c>
      <c r="B94" s="19" t="s">
        <v>190</v>
      </c>
      <c r="C94" s="15">
        <f t="shared" si="9"/>
        <v>0</v>
      </c>
      <c r="D94" s="15">
        <f t="shared" si="10"/>
        <v>0</v>
      </c>
      <c r="E94" s="16"/>
      <c r="F94" s="16"/>
      <c r="G94" s="16"/>
      <c r="H94" s="16"/>
      <c r="I94" s="16"/>
      <c r="J94" s="16"/>
      <c r="K94" s="17"/>
      <c r="L94" s="16"/>
      <c r="M94" s="16"/>
      <c r="N94" s="16"/>
      <c r="O94" s="16"/>
      <c r="P94" s="16"/>
      <c r="Q94" s="16"/>
      <c r="R94" s="16"/>
      <c r="S94" s="18" t="str">
        <f t="shared" si="11"/>
        <v> </v>
      </c>
      <c r="T94" s="18" t="str">
        <f t="shared" si="12"/>
        <v> </v>
      </c>
    </row>
    <row r="95" spans="1:20" ht="12.75" hidden="1">
      <c r="A95" s="13" t="s">
        <v>191</v>
      </c>
      <c r="B95" s="19" t="s">
        <v>192</v>
      </c>
      <c r="C95" s="15">
        <f t="shared" si="9"/>
        <v>0</v>
      </c>
      <c r="D95" s="15">
        <f t="shared" si="10"/>
        <v>0</v>
      </c>
      <c r="E95" s="16"/>
      <c r="F95" s="16"/>
      <c r="G95" s="16"/>
      <c r="H95" s="16"/>
      <c r="I95" s="16"/>
      <c r="J95" s="16"/>
      <c r="K95" s="17"/>
      <c r="L95" s="16"/>
      <c r="M95" s="16"/>
      <c r="N95" s="16"/>
      <c r="O95" s="16"/>
      <c r="P95" s="16"/>
      <c r="Q95" s="16"/>
      <c r="R95" s="16"/>
      <c r="S95" s="18" t="str">
        <f t="shared" si="11"/>
        <v> </v>
      </c>
      <c r="T95" s="18" t="str">
        <f t="shared" si="12"/>
        <v> </v>
      </c>
    </row>
    <row r="96" spans="1:20" ht="12.75" hidden="1">
      <c r="A96" s="13" t="s">
        <v>193</v>
      </c>
      <c r="B96" s="19" t="s">
        <v>194</v>
      </c>
      <c r="C96" s="15">
        <f t="shared" si="9"/>
        <v>0</v>
      </c>
      <c r="D96" s="15">
        <f t="shared" si="10"/>
        <v>0</v>
      </c>
      <c r="E96" s="16"/>
      <c r="F96" s="16"/>
      <c r="G96" s="16"/>
      <c r="H96" s="16"/>
      <c r="I96" s="16"/>
      <c r="J96" s="16"/>
      <c r="K96" s="17"/>
      <c r="L96" s="16"/>
      <c r="M96" s="16"/>
      <c r="N96" s="16"/>
      <c r="O96" s="16"/>
      <c r="P96" s="16"/>
      <c r="Q96" s="16"/>
      <c r="R96" s="16"/>
      <c r="S96" s="18" t="str">
        <f t="shared" si="11"/>
        <v> </v>
      </c>
      <c r="T96" s="18" t="str">
        <f t="shared" si="12"/>
        <v> </v>
      </c>
    </row>
    <row r="97" spans="1:20" ht="12.75" hidden="1">
      <c r="A97" s="13" t="s">
        <v>195</v>
      </c>
      <c r="B97" s="19" t="s">
        <v>196</v>
      </c>
      <c r="C97" s="15">
        <f t="shared" si="9"/>
        <v>0</v>
      </c>
      <c r="D97" s="15">
        <f t="shared" si="10"/>
        <v>0</v>
      </c>
      <c r="E97" s="16"/>
      <c r="F97" s="16"/>
      <c r="G97" s="16"/>
      <c r="H97" s="16"/>
      <c r="I97" s="16"/>
      <c r="J97" s="16"/>
      <c r="K97" s="17"/>
      <c r="L97" s="16"/>
      <c r="M97" s="16"/>
      <c r="N97" s="16"/>
      <c r="O97" s="16"/>
      <c r="P97" s="16"/>
      <c r="Q97" s="16"/>
      <c r="R97" s="16"/>
      <c r="S97" s="18" t="str">
        <f t="shared" si="11"/>
        <v> </v>
      </c>
      <c r="T97" s="18" t="str">
        <f t="shared" si="12"/>
        <v> </v>
      </c>
    </row>
    <row r="98" spans="1:20" ht="12.75" hidden="1">
      <c r="A98" s="13" t="s">
        <v>197</v>
      </c>
      <c r="B98" s="19" t="s">
        <v>198</v>
      </c>
      <c r="C98" s="15">
        <f t="shared" si="9"/>
        <v>0</v>
      </c>
      <c r="D98" s="15">
        <f t="shared" si="10"/>
        <v>0</v>
      </c>
      <c r="E98" s="16"/>
      <c r="F98" s="16"/>
      <c r="G98" s="16"/>
      <c r="H98" s="16"/>
      <c r="I98" s="16"/>
      <c r="J98" s="16"/>
      <c r="K98" s="17"/>
      <c r="L98" s="16"/>
      <c r="M98" s="16"/>
      <c r="N98" s="16"/>
      <c r="O98" s="16"/>
      <c r="P98" s="16"/>
      <c r="Q98" s="16"/>
      <c r="R98" s="16"/>
      <c r="S98" s="18" t="str">
        <f t="shared" si="11"/>
        <v> </v>
      </c>
      <c r="T98" s="18" t="str">
        <f t="shared" si="12"/>
        <v> </v>
      </c>
    </row>
    <row r="99" spans="1:20" ht="12.75" hidden="1">
      <c r="A99" s="13" t="s">
        <v>199</v>
      </c>
      <c r="B99" s="19" t="s">
        <v>200</v>
      </c>
      <c r="C99" s="15">
        <f t="shared" si="9"/>
        <v>0</v>
      </c>
      <c r="D99" s="15">
        <f t="shared" si="10"/>
        <v>0</v>
      </c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6"/>
      <c r="R99" s="16"/>
      <c r="S99" s="18" t="str">
        <f t="shared" si="11"/>
        <v> </v>
      </c>
      <c r="T99" s="18" t="str">
        <f t="shared" si="12"/>
        <v> </v>
      </c>
    </row>
    <row r="100" spans="1:20" ht="12.75" hidden="1">
      <c r="A100" s="13" t="s">
        <v>201</v>
      </c>
      <c r="B100" s="19" t="s">
        <v>202</v>
      </c>
      <c r="C100" s="15">
        <f t="shared" si="9"/>
        <v>0</v>
      </c>
      <c r="D100" s="15">
        <f t="shared" si="10"/>
        <v>0</v>
      </c>
      <c r="E100" s="16"/>
      <c r="F100" s="16"/>
      <c r="G100" s="16"/>
      <c r="H100" s="16"/>
      <c r="I100" s="16"/>
      <c r="J100" s="16"/>
      <c r="K100" s="17"/>
      <c r="L100" s="16"/>
      <c r="M100" s="16"/>
      <c r="N100" s="16"/>
      <c r="O100" s="16"/>
      <c r="P100" s="16"/>
      <c r="Q100" s="16"/>
      <c r="R100" s="16"/>
      <c r="S100" s="18" t="str">
        <f t="shared" si="11"/>
        <v> </v>
      </c>
      <c r="T100" s="18" t="str">
        <f t="shared" si="12"/>
        <v> </v>
      </c>
    </row>
    <row r="101" spans="1:20" ht="12.75" hidden="1">
      <c r="A101" s="13" t="s">
        <v>203</v>
      </c>
      <c r="B101" s="19" t="s">
        <v>204</v>
      </c>
      <c r="C101" s="15">
        <f t="shared" si="9"/>
        <v>0</v>
      </c>
      <c r="D101" s="15">
        <f t="shared" si="10"/>
        <v>0</v>
      </c>
      <c r="E101" s="16"/>
      <c r="F101" s="16"/>
      <c r="G101" s="16"/>
      <c r="H101" s="16"/>
      <c r="I101" s="16"/>
      <c r="J101" s="16"/>
      <c r="K101" s="17"/>
      <c r="L101" s="16"/>
      <c r="M101" s="16"/>
      <c r="N101" s="16"/>
      <c r="O101" s="16"/>
      <c r="P101" s="16"/>
      <c r="Q101" s="16"/>
      <c r="R101" s="16"/>
      <c r="S101" s="18" t="str">
        <f t="shared" si="11"/>
        <v> </v>
      </c>
      <c r="T101" s="18" t="str">
        <f t="shared" si="12"/>
        <v> </v>
      </c>
    </row>
    <row r="102" spans="1:20" ht="12.75" hidden="1">
      <c r="A102" s="13" t="s">
        <v>205</v>
      </c>
      <c r="B102" s="19" t="s">
        <v>206</v>
      </c>
      <c r="C102" s="15">
        <f t="shared" si="9"/>
        <v>0</v>
      </c>
      <c r="D102" s="15">
        <f t="shared" si="10"/>
        <v>0</v>
      </c>
      <c r="E102" s="16"/>
      <c r="F102" s="16"/>
      <c r="G102" s="16"/>
      <c r="H102" s="16"/>
      <c r="I102" s="16"/>
      <c r="J102" s="16"/>
      <c r="K102" s="17"/>
      <c r="L102" s="16"/>
      <c r="M102" s="16"/>
      <c r="N102" s="16"/>
      <c r="O102" s="16"/>
      <c r="P102" s="16"/>
      <c r="Q102" s="16"/>
      <c r="R102" s="16"/>
      <c r="S102" s="18" t="str">
        <f t="shared" si="11"/>
        <v> </v>
      </c>
      <c r="T102" s="18" t="str">
        <f t="shared" si="12"/>
        <v> </v>
      </c>
    </row>
    <row r="103" spans="1:20" ht="12.75" hidden="1">
      <c r="A103" s="13" t="s">
        <v>207</v>
      </c>
      <c r="B103" s="19" t="s">
        <v>208</v>
      </c>
      <c r="C103" s="15">
        <f aca="true" t="shared" si="13" ref="C103:C111">E103+G103+I103</f>
        <v>0</v>
      </c>
      <c r="D103" s="15">
        <f aca="true" t="shared" si="14" ref="D103:D111">F103+H103+J103</f>
        <v>0</v>
      </c>
      <c r="E103" s="16"/>
      <c r="F103" s="16"/>
      <c r="G103" s="16"/>
      <c r="H103" s="16"/>
      <c r="I103" s="16"/>
      <c r="J103" s="16"/>
      <c r="K103" s="17"/>
      <c r="L103" s="16"/>
      <c r="M103" s="16"/>
      <c r="N103" s="16"/>
      <c r="O103" s="16"/>
      <c r="P103" s="16"/>
      <c r="Q103" s="16"/>
      <c r="R103" s="16"/>
      <c r="S103" s="18" t="str">
        <f aca="true" t="shared" si="15" ref="S103:S111">IF((K103+M103+O103+Q103)&gt;C103,"Сумма имеющих образование не может быть больше значения гр.3"," ")</f>
        <v> </v>
      </c>
      <c r="T103" s="18" t="str">
        <f aca="true" t="shared" si="16" ref="T103:T111">IF((L103+N103+P103+R103)&gt;D103,"Сумма имеющих образование не может быть больше значения гр.4"," ")</f>
        <v> </v>
      </c>
    </row>
    <row r="104" spans="1:20" ht="15.75" customHeight="1" hidden="1">
      <c r="A104" s="13" t="s">
        <v>209</v>
      </c>
      <c r="B104" s="19" t="s">
        <v>210</v>
      </c>
      <c r="C104" s="15">
        <f t="shared" si="13"/>
        <v>0</v>
      </c>
      <c r="D104" s="15">
        <f t="shared" si="14"/>
        <v>0</v>
      </c>
      <c r="E104" s="16"/>
      <c r="F104" s="16"/>
      <c r="G104" s="16"/>
      <c r="H104" s="16"/>
      <c r="I104" s="16"/>
      <c r="J104" s="16"/>
      <c r="K104" s="17"/>
      <c r="L104" s="16"/>
      <c r="M104" s="16"/>
      <c r="N104" s="16"/>
      <c r="O104" s="16"/>
      <c r="P104" s="16"/>
      <c r="Q104" s="16"/>
      <c r="R104" s="16"/>
      <c r="S104" s="18" t="str">
        <f t="shared" si="15"/>
        <v> </v>
      </c>
      <c r="T104" s="18" t="str">
        <f t="shared" si="16"/>
        <v> </v>
      </c>
    </row>
    <row r="105" spans="1:20" ht="14.25" customHeight="1" hidden="1">
      <c r="A105" s="13" t="s">
        <v>211</v>
      </c>
      <c r="B105" s="20" t="s">
        <v>212</v>
      </c>
      <c r="C105" s="15">
        <f t="shared" si="13"/>
        <v>0</v>
      </c>
      <c r="D105" s="15">
        <f t="shared" si="14"/>
        <v>0</v>
      </c>
      <c r="E105" s="16"/>
      <c r="F105" s="16"/>
      <c r="G105" s="16"/>
      <c r="H105" s="16"/>
      <c r="I105" s="16"/>
      <c r="J105" s="16"/>
      <c r="K105" s="17"/>
      <c r="L105" s="16"/>
      <c r="M105" s="16"/>
      <c r="N105" s="16"/>
      <c r="O105" s="16"/>
      <c r="P105" s="16"/>
      <c r="Q105" s="16"/>
      <c r="R105" s="16"/>
      <c r="S105" s="18" t="str">
        <f t="shared" si="15"/>
        <v> </v>
      </c>
      <c r="T105" s="18" t="str">
        <f t="shared" si="16"/>
        <v> </v>
      </c>
    </row>
    <row r="106" spans="1:20" ht="12.75" hidden="1">
      <c r="A106" s="13" t="s">
        <v>213</v>
      </c>
      <c r="B106" s="22" t="s">
        <v>14</v>
      </c>
      <c r="C106" s="15">
        <f t="shared" si="13"/>
        <v>0</v>
      </c>
      <c r="D106" s="15">
        <f t="shared" si="14"/>
        <v>0</v>
      </c>
      <c r="E106" s="16"/>
      <c r="F106" s="16"/>
      <c r="G106" s="16"/>
      <c r="H106" s="16"/>
      <c r="I106" s="16"/>
      <c r="J106" s="16"/>
      <c r="K106" s="17"/>
      <c r="L106" s="16"/>
      <c r="M106" s="16"/>
      <c r="N106" s="16"/>
      <c r="O106" s="16"/>
      <c r="P106" s="16"/>
      <c r="Q106" s="16"/>
      <c r="R106" s="16"/>
      <c r="S106" s="18" t="str">
        <f t="shared" si="15"/>
        <v> </v>
      </c>
      <c r="T106" s="18" t="str">
        <f t="shared" si="16"/>
        <v> </v>
      </c>
    </row>
    <row r="107" spans="1:20" ht="12.75" hidden="1">
      <c r="A107" s="13" t="s">
        <v>214</v>
      </c>
      <c r="B107" s="22" t="s">
        <v>215</v>
      </c>
      <c r="C107" s="15">
        <f t="shared" si="13"/>
        <v>0</v>
      </c>
      <c r="D107" s="15">
        <f t="shared" si="14"/>
        <v>0</v>
      </c>
      <c r="E107" s="16"/>
      <c r="F107" s="16"/>
      <c r="G107" s="16"/>
      <c r="H107" s="16"/>
      <c r="I107" s="16"/>
      <c r="J107" s="16"/>
      <c r="K107" s="17"/>
      <c r="L107" s="16"/>
      <c r="M107" s="16"/>
      <c r="N107" s="16"/>
      <c r="O107" s="16"/>
      <c r="P107" s="16"/>
      <c r="Q107" s="16"/>
      <c r="R107" s="16"/>
      <c r="S107" s="18" t="str">
        <f t="shared" si="15"/>
        <v> </v>
      </c>
      <c r="T107" s="18" t="str">
        <f t="shared" si="16"/>
        <v> </v>
      </c>
    </row>
    <row r="108" spans="1:20" ht="12.75" hidden="1">
      <c r="A108" s="13" t="s">
        <v>216</v>
      </c>
      <c r="B108" s="22" t="s">
        <v>217</v>
      </c>
      <c r="C108" s="15">
        <f t="shared" si="13"/>
        <v>0</v>
      </c>
      <c r="D108" s="15">
        <f t="shared" si="14"/>
        <v>0</v>
      </c>
      <c r="E108" s="16"/>
      <c r="F108" s="16"/>
      <c r="G108" s="16"/>
      <c r="H108" s="16"/>
      <c r="I108" s="16"/>
      <c r="J108" s="16"/>
      <c r="K108" s="17"/>
      <c r="L108" s="16"/>
      <c r="M108" s="16"/>
      <c r="N108" s="16"/>
      <c r="O108" s="16"/>
      <c r="P108" s="16"/>
      <c r="Q108" s="16"/>
      <c r="R108" s="16"/>
      <c r="S108" s="18" t="str">
        <f t="shared" si="15"/>
        <v> </v>
      </c>
      <c r="T108" s="18" t="str">
        <f t="shared" si="16"/>
        <v> </v>
      </c>
    </row>
    <row r="109" spans="1:20" ht="12.75" hidden="1">
      <c r="A109" s="13" t="s">
        <v>218</v>
      </c>
      <c r="B109" s="22" t="s">
        <v>219</v>
      </c>
      <c r="C109" s="15">
        <f t="shared" si="13"/>
        <v>0</v>
      </c>
      <c r="D109" s="15">
        <f t="shared" si="14"/>
        <v>0</v>
      </c>
      <c r="E109" s="16"/>
      <c r="F109" s="16"/>
      <c r="G109" s="16"/>
      <c r="H109" s="16"/>
      <c r="I109" s="16"/>
      <c r="J109" s="16"/>
      <c r="K109" s="17"/>
      <c r="L109" s="16"/>
      <c r="M109" s="16"/>
      <c r="N109" s="16"/>
      <c r="O109" s="16"/>
      <c r="P109" s="16"/>
      <c r="Q109" s="16"/>
      <c r="R109" s="16"/>
      <c r="S109" s="18" t="str">
        <f t="shared" si="15"/>
        <v> </v>
      </c>
      <c r="T109" s="18" t="str">
        <f t="shared" si="16"/>
        <v> </v>
      </c>
    </row>
    <row r="110" spans="1:20" ht="12.75" hidden="1">
      <c r="A110" s="13" t="s">
        <v>220</v>
      </c>
      <c r="B110" s="22" t="s">
        <v>221</v>
      </c>
      <c r="C110" s="15">
        <f t="shared" si="13"/>
        <v>0</v>
      </c>
      <c r="D110" s="15">
        <f t="shared" si="14"/>
        <v>0</v>
      </c>
      <c r="E110" s="16"/>
      <c r="F110" s="16"/>
      <c r="G110" s="16"/>
      <c r="H110" s="16"/>
      <c r="I110" s="16"/>
      <c r="J110" s="16"/>
      <c r="K110" s="17"/>
      <c r="L110" s="16"/>
      <c r="M110" s="16"/>
      <c r="N110" s="16"/>
      <c r="O110" s="16"/>
      <c r="P110" s="16"/>
      <c r="Q110" s="16"/>
      <c r="R110" s="16"/>
      <c r="S110" s="18" t="str">
        <f t="shared" si="15"/>
        <v> </v>
      </c>
      <c r="T110" s="18" t="str">
        <f t="shared" si="16"/>
        <v> </v>
      </c>
    </row>
    <row r="111" spans="1:20" ht="12.75" hidden="1">
      <c r="A111" s="13" t="s">
        <v>222</v>
      </c>
      <c r="B111" s="22" t="s">
        <v>223</v>
      </c>
      <c r="C111" s="15">
        <f t="shared" si="13"/>
        <v>0</v>
      </c>
      <c r="D111" s="15">
        <f t="shared" si="14"/>
        <v>0</v>
      </c>
      <c r="E111" s="16"/>
      <c r="F111" s="16"/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6"/>
      <c r="R111" s="16"/>
      <c r="S111" s="18" t="str">
        <f t="shared" si="15"/>
        <v> </v>
      </c>
      <c r="T111" s="18" t="str">
        <f t="shared" si="16"/>
        <v> </v>
      </c>
    </row>
    <row r="112" spans="1:18" ht="13.5" hidden="1" thickBot="1">
      <c r="A112" s="23" t="s">
        <v>12</v>
      </c>
      <c r="B112" s="24">
        <v>106</v>
      </c>
      <c r="C112" s="25">
        <f aca="true" t="shared" si="17" ref="C112:L112">SUM(C7:C105)</f>
        <v>0</v>
      </c>
      <c r="D112" s="25">
        <f t="shared" si="17"/>
        <v>0</v>
      </c>
      <c r="E112" s="25">
        <f t="shared" si="17"/>
        <v>0</v>
      </c>
      <c r="F112" s="25">
        <f t="shared" si="17"/>
        <v>0</v>
      </c>
      <c r="G112" s="25">
        <f t="shared" si="17"/>
        <v>0</v>
      </c>
      <c r="H112" s="25">
        <f t="shared" si="17"/>
        <v>0</v>
      </c>
      <c r="I112" s="25">
        <f t="shared" si="17"/>
        <v>0</v>
      </c>
      <c r="J112" s="26">
        <f t="shared" si="17"/>
        <v>0</v>
      </c>
      <c r="K112" s="27">
        <f t="shared" si="17"/>
        <v>0</v>
      </c>
      <c r="L112" s="25">
        <f t="shared" si="17"/>
        <v>0</v>
      </c>
      <c r="M112" s="25"/>
      <c r="N112" s="25"/>
      <c r="O112" s="25">
        <f>SUM(O7:O105)</f>
        <v>0</v>
      </c>
      <c r="P112" s="25">
        <f>SUM(P7:P105)</f>
        <v>0</v>
      </c>
      <c r="Q112" s="25">
        <f>SUM(Q7:Q105)</f>
        <v>0</v>
      </c>
      <c r="R112" s="25">
        <f>SUM(R7:R105)</f>
        <v>0</v>
      </c>
    </row>
  </sheetData>
  <sheetProtection sheet="1" objects="1" scenarios="1" selectLockedCells="1"/>
  <mergeCells count="13">
    <mergeCell ref="A1:R1"/>
    <mergeCell ref="A2:A4"/>
    <mergeCell ref="B2:B4"/>
    <mergeCell ref="C2:J2"/>
    <mergeCell ref="C3:D3"/>
    <mergeCell ref="E3:F3"/>
    <mergeCell ref="G3:H3"/>
    <mergeCell ref="I3:J3"/>
    <mergeCell ref="K3:L3"/>
    <mergeCell ref="O3:P3"/>
    <mergeCell ref="Q3:R3"/>
    <mergeCell ref="M3:N3"/>
    <mergeCell ref="K2:R2"/>
  </mergeCells>
  <dataValidations count="6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8" width="9.125" style="1" customWidth="1"/>
    <col min="19" max="19" width="8.625" style="1" customWidth="1"/>
    <col min="20" max="20" width="7.375" style="1" hidden="1" customWidth="1"/>
    <col min="21" max="16384" width="9.125" style="1" customWidth="1"/>
  </cols>
  <sheetData>
    <row r="1" spans="1:18" ht="4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3" customHeight="1">
      <c r="A2" s="32" t="s">
        <v>1</v>
      </c>
      <c r="B2" s="32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226</v>
      </c>
      <c r="L2" s="34"/>
      <c r="M2" s="34"/>
      <c r="N2" s="34"/>
      <c r="O2" s="34"/>
      <c r="P2" s="34"/>
      <c r="Q2" s="34"/>
      <c r="R2" s="34"/>
    </row>
    <row r="3" spans="1:18" ht="43.5" customHeight="1">
      <c r="A3" s="32"/>
      <c r="B3" s="32"/>
      <c r="C3" s="35" t="s">
        <v>4</v>
      </c>
      <c r="D3" s="35"/>
      <c r="E3" s="34" t="s">
        <v>5</v>
      </c>
      <c r="F3" s="34"/>
      <c r="G3" s="34" t="s">
        <v>6</v>
      </c>
      <c r="H3" s="34"/>
      <c r="I3" s="34" t="s">
        <v>7</v>
      </c>
      <c r="J3" s="34"/>
      <c r="K3" s="35" t="s">
        <v>8</v>
      </c>
      <c r="L3" s="35"/>
      <c r="M3" s="35" t="s">
        <v>9</v>
      </c>
      <c r="N3" s="35"/>
      <c r="O3" s="35" t="s">
        <v>10</v>
      </c>
      <c r="P3" s="35"/>
      <c r="Q3" s="35" t="s">
        <v>11</v>
      </c>
      <c r="R3" s="35"/>
    </row>
    <row r="4" spans="1:18" ht="52.5" customHeight="1">
      <c r="A4" s="33"/>
      <c r="B4" s="33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" t="s">
        <v>12</v>
      </c>
      <c r="J4" s="2" t="s">
        <v>13</v>
      </c>
      <c r="K4" s="2" t="s">
        <v>12</v>
      </c>
      <c r="L4" s="2" t="s">
        <v>13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13</v>
      </c>
    </row>
    <row r="5" spans="1:18" ht="13.5" thickBo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2.75">
      <c r="A6" s="6" t="s">
        <v>12</v>
      </c>
      <c r="B6" s="7" t="s">
        <v>225</v>
      </c>
      <c r="C6" s="8">
        <f aca="true" t="shared" si="0" ref="C6:R6">C112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>
        <f t="shared" si="0"/>
        <v>0</v>
      </c>
      <c r="K6" s="10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2">
        <f t="shared" si="0"/>
        <v>0</v>
      </c>
    </row>
    <row r="7" spans="1:20" ht="12.75">
      <c r="A7" s="13" t="s">
        <v>15</v>
      </c>
      <c r="B7" s="14" t="s">
        <v>16</v>
      </c>
      <c r="C7" s="15">
        <f aca="true" t="shared" si="1" ref="C7:C38">E7+G7+I7</f>
        <v>0</v>
      </c>
      <c r="D7" s="15">
        <f aca="true" t="shared" si="2" ref="D7:D38">F7+H7+J7</f>
        <v>0</v>
      </c>
      <c r="E7" s="29">
        <f aca="true" t="shared" si="3" ref="E7:E38">IF(F7&gt;0,F7,)</f>
        <v>0</v>
      </c>
      <c r="F7" s="29">
        <v>0</v>
      </c>
      <c r="G7" s="29">
        <f aca="true" t="shared" si="4" ref="G7:G38">IF(H7&gt;0,H7,)</f>
        <v>0</v>
      </c>
      <c r="H7" s="29">
        <v>0</v>
      </c>
      <c r="I7" s="29">
        <f aca="true" t="shared" si="5" ref="I7:I38">IF(J7&gt;0,J7,)</f>
        <v>0</v>
      </c>
      <c r="J7" s="29">
        <v>0</v>
      </c>
      <c r="K7" s="30">
        <f>IF(L7&gt;0,L7,)</f>
        <v>0</v>
      </c>
      <c r="L7" s="29">
        <v>0</v>
      </c>
      <c r="M7" s="29">
        <f>IF(N7&gt;0,N7,)</f>
        <v>0</v>
      </c>
      <c r="N7" s="29">
        <v>0</v>
      </c>
      <c r="O7" s="29">
        <f>IF(P7&gt;0,P7,)</f>
        <v>0</v>
      </c>
      <c r="P7" s="29">
        <v>0</v>
      </c>
      <c r="Q7" s="29">
        <f>IF(R7&gt;0,R7,)</f>
        <v>0</v>
      </c>
      <c r="R7" s="29">
        <v>0</v>
      </c>
      <c r="S7" s="18" t="str">
        <f aca="true" t="shared" si="6" ref="S7:S38">IF((K7+M7+O7+Q7)&gt;C7,"ОШИБКА"," ")</f>
        <v> </v>
      </c>
      <c r="T7" s="18" t="str">
        <f aca="true" t="shared" si="7" ref="T7:T38">IF((L7+N7+P7+R7)&gt;D7,"Сумма имеющих образование не может быть больше значения гр.4"," ")</f>
        <v> </v>
      </c>
    </row>
    <row r="8" spans="1:20" ht="12.75">
      <c r="A8" s="13" t="s">
        <v>17</v>
      </c>
      <c r="B8" s="14" t="s">
        <v>18</v>
      </c>
      <c r="C8" s="15">
        <f t="shared" si="1"/>
        <v>0</v>
      </c>
      <c r="D8" s="15">
        <f t="shared" si="2"/>
        <v>0</v>
      </c>
      <c r="E8" s="29">
        <f t="shared" si="3"/>
        <v>0</v>
      </c>
      <c r="F8" s="29">
        <v>0</v>
      </c>
      <c r="G8" s="29">
        <f t="shared" si="4"/>
        <v>0</v>
      </c>
      <c r="H8" s="29">
        <v>0</v>
      </c>
      <c r="I8" s="29">
        <f t="shared" si="5"/>
        <v>0</v>
      </c>
      <c r="J8" s="29">
        <v>0</v>
      </c>
      <c r="K8" s="30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18" t="str">
        <f t="shared" si="6"/>
        <v> </v>
      </c>
      <c r="T8" s="18" t="str">
        <f t="shared" si="7"/>
        <v> </v>
      </c>
    </row>
    <row r="9" spans="1:20" ht="12.75">
      <c r="A9" s="13" t="s">
        <v>19</v>
      </c>
      <c r="B9" s="14" t="s">
        <v>20</v>
      </c>
      <c r="C9" s="15">
        <f t="shared" si="1"/>
        <v>0</v>
      </c>
      <c r="D9" s="15">
        <f t="shared" si="2"/>
        <v>0</v>
      </c>
      <c r="E9" s="29">
        <f t="shared" si="3"/>
        <v>0</v>
      </c>
      <c r="F9" s="29">
        <v>0</v>
      </c>
      <c r="G9" s="29">
        <f t="shared" si="4"/>
        <v>0</v>
      </c>
      <c r="H9" s="29">
        <v>0</v>
      </c>
      <c r="I9" s="29">
        <f t="shared" si="5"/>
        <v>0</v>
      </c>
      <c r="J9" s="29">
        <v>0</v>
      </c>
      <c r="K9" s="30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18" t="str">
        <f t="shared" si="6"/>
        <v> </v>
      </c>
      <c r="T9" s="18" t="str">
        <f t="shared" si="7"/>
        <v> </v>
      </c>
    </row>
    <row r="10" spans="1:20" ht="12.75">
      <c r="A10" s="13" t="s">
        <v>21</v>
      </c>
      <c r="B10" s="14" t="s">
        <v>22</v>
      </c>
      <c r="C10" s="15">
        <f t="shared" si="1"/>
        <v>0</v>
      </c>
      <c r="D10" s="15">
        <f t="shared" si="2"/>
        <v>0</v>
      </c>
      <c r="E10" s="29">
        <f t="shared" si="3"/>
        <v>0</v>
      </c>
      <c r="F10" s="29">
        <v>0</v>
      </c>
      <c r="G10" s="29">
        <f t="shared" si="4"/>
        <v>0</v>
      </c>
      <c r="H10" s="29">
        <v>0</v>
      </c>
      <c r="I10" s="29">
        <f t="shared" si="5"/>
        <v>0</v>
      </c>
      <c r="J10" s="29">
        <v>0</v>
      </c>
      <c r="K10" s="30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18" t="str">
        <f t="shared" si="6"/>
        <v> </v>
      </c>
      <c r="T10" s="18" t="str">
        <f t="shared" si="7"/>
        <v> </v>
      </c>
    </row>
    <row r="11" spans="1:20" ht="12.75">
      <c r="A11" s="13" t="s">
        <v>23</v>
      </c>
      <c r="B11" s="19" t="s">
        <v>24</v>
      </c>
      <c r="C11" s="15">
        <f t="shared" si="1"/>
        <v>0</v>
      </c>
      <c r="D11" s="15">
        <f t="shared" si="2"/>
        <v>0</v>
      </c>
      <c r="E11" s="29">
        <f t="shared" si="3"/>
        <v>0</v>
      </c>
      <c r="F11" s="29">
        <v>0</v>
      </c>
      <c r="G11" s="29">
        <f t="shared" si="4"/>
        <v>0</v>
      </c>
      <c r="H11" s="29">
        <v>0</v>
      </c>
      <c r="I11" s="29">
        <f t="shared" si="5"/>
        <v>0</v>
      </c>
      <c r="J11" s="29">
        <v>0</v>
      </c>
      <c r="K11" s="30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18" t="str">
        <f t="shared" si="6"/>
        <v> </v>
      </c>
      <c r="T11" s="18" t="str">
        <f t="shared" si="7"/>
        <v> </v>
      </c>
    </row>
    <row r="12" spans="1:20" ht="12.75">
      <c r="A12" s="13" t="s">
        <v>25</v>
      </c>
      <c r="B12" s="19" t="s">
        <v>26</v>
      </c>
      <c r="C12" s="15">
        <f t="shared" si="1"/>
        <v>0</v>
      </c>
      <c r="D12" s="15">
        <f t="shared" si="2"/>
        <v>0</v>
      </c>
      <c r="E12" s="29">
        <f t="shared" si="3"/>
        <v>0</v>
      </c>
      <c r="F12" s="29">
        <v>0</v>
      </c>
      <c r="G12" s="29">
        <f t="shared" si="4"/>
        <v>0</v>
      </c>
      <c r="H12" s="29">
        <v>0</v>
      </c>
      <c r="I12" s="29">
        <f t="shared" si="5"/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18" t="str">
        <f t="shared" si="6"/>
        <v> </v>
      </c>
      <c r="T12" s="18" t="str">
        <f t="shared" si="7"/>
        <v> </v>
      </c>
    </row>
    <row r="13" spans="1:20" ht="12.75">
      <c r="A13" s="13" t="s">
        <v>27</v>
      </c>
      <c r="B13" s="19" t="s">
        <v>28</v>
      </c>
      <c r="C13" s="15">
        <f t="shared" si="1"/>
        <v>0</v>
      </c>
      <c r="D13" s="15">
        <f t="shared" si="2"/>
        <v>0</v>
      </c>
      <c r="E13" s="29">
        <f t="shared" si="3"/>
        <v>0</v>
      </c>
      <c r="F13" s="29">
        <v>0</v>
      </c>
      <c r="G13" s="29">
        <f t="shared" si="4"/>
        <v>0</v>
      </c>
      <c r="H13" s="29">
        <v>0</v>
      </c>
      <c r="I13" s="29">
        <f t="shared" si="5"/>
        <v>0</v>
      </c>
      <c r="J13" s="29">
        <v>0</v>
      </c>
      <c r="K13" s="30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18" t="str">
        <f t="shared" si="6"/>
        <v> </v>
      </c>
      <c r="T13" s="18" t="str">
        <f t="shared" si="7"/>
        <v> </v>
      </c>
    </row>
    <row r="14" spans="1:20" ht="12.75">
      <c r="A14" s="13" t="s">
        <v>29</v>
      </c>
      <c r="B14" s="19" t="s">
        <v>30</v>
      </c>
      <c r="C14" s="15">
        <f t="shared" si="1"/>
        <v>0</v>
      </c>
      <c r="D14" s="15">
        <f t="shared" si="2"/>
        <v>0</v>
      </c>
      <c r="E14" s="29">
        <f t="shared" si="3"/>
        <v>0</v>
      </c>
      <c r="F14" s="29">
        <v>0</v>
      </c>
      <c r="G14" s="29">
        <f t="shared" si="4"/>
        <v>0</v>
      </c>
      <c r="H14" s="29">
        <v>0</v>
      </c>
      <c r="I14" s="29">
        <f t="shared" si="5"/>
        <v>0</v>
      </c>
      <c r="J14" s="29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18" t="str">
        <f t="shared" si="6"/>
        <v> </v>
      </c>
      <c r="T14" s="18" t="str">
        <f t="shared" si="7"/>
        <v> </v>
      </c>
    </row>
    <row r="15" spans="1:20" ht="12.75">
      <c r="A15" s="13" t="s">
        <v>31</v>
      </c>
      <c r="B15" s="19" t="s">
        <v>32</v>
      </c>
      <c r="C15" s="15">
        <f t="shared" si="1"/>
        <v>0</v>
      </c>
      <c r="D15" s="15">
        <f t="shared" si="2"/>
        <v>0</v>
      </c>
      <c r="E15" s="29">
        <f t="shared" si="3"/>
        <v>0</v>
      </c>
      <c r="F15" s="29">
        <v>0</v>
      </c>
      <c r="G15" s="29">
        <f t="shared" si="4"/>
        <v>0</v>
      </c>
      <c r="H15" s="29">
        <v>0</v>
      </c>
      <c r="I15" s="29">
        <f t="shared" si="5"/>
        <v>0</v>
      </c>
      <c r="J15" s="29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18" t="str">
        <f t="shared" si="6"/>
        <v> </v>
      </c>
      <c r="T15" s="18" t="str">
        <f t="shared" si="7"/>
        <v> </v>
      </c>
    </row>
    <row r="16" spans="1:20" ht="12.75">
      <c r="A16" s="13" t="s">
        <v>33</v>
      </c>
      <c r="B16" s="19" t="s">
        <v>34</v>
      </c>
      <c r="C16" s="15">
        <f t="shared" si="1"/>
        <v>0</v>
      </c>
      <c r="D16" s="15">
        <f t="shared" si="2"/>
        <v>0</v>
      </c>
      <c r="E16" s="29">
        <f t="shared" si="3"/>
        <v>0</v>
      </c>
      <c r="F16" s="29">
        <v>0</v>
      </c>
      <c r="G16" s="29">
        <f t="shared" si="4"/>
        <v>0</v>
      </c>
      <c r="H16" s="29">
        <v>0</v>
      </c>
      <c r="I16" s="29">
        <f t="shared" si="5"/>
        <v>0</v>
      </c>
      <c r="J16" s="29">
        <v>0</v>
      </c>
      <c r="K16" s="30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18" t="str">
        <f t="shared" si="6"/>
        <v> </v>
      </c>
      <c r="T16" s="18" t="str">
        <f t="shared" si="7"/>
        <v> </v>
      </c>
    </row>
    <row r="17" spans="1:20" ht="12.75">
      <c r="A17" s="13" t="s">
        <v>35</v>
      </c>
      <c r="B17" s="19" t="s">
        <v>36</v>
      </c>
      <c r="C17" s="15">
        <f t="shared" si="1"/>
        <v>0</v>
      </c>
      <c r="D17" s="15">
        <f t="shared" si="2"/>
        <v>0</v>
      </c>
      <c r="E17" s="29">
        <f t="shared" si="3"/>
        <v>0</v>
      </c>
      <c r="F17" s="29">
        <v>0</v>
      </c>
      <c r="G17" s="29">
        <f t="shared" si="4"/>
        <v>0</v>
      </c>
      <c r="H17" s="29">
        <v>0</v>
      </c>
      <c r="I17" s="29">
        <f t="shared" si="5"/>
        <v>0</v>
      </c>
      <c r="J17" s="29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18" t="str">
        <f t="shared" si="6"/>
        <v> </v>
      </c>
      <c r="T17" s="18" t="str">
        <f t="shared" si="7"/>
        <v> </v>
      </c>
    </row>
    <row r="18" spans="1:20" ht="12.75">
      <c r="A18" s="13" t="s">
        <v>37</v>
      </c>
      <c r="B18" s="19" t="s">
        <v>38</v>
      </c>
      <c r="C18" s="15">
        <f t="shared" si="1"/>
        <v>0</v>
      </c>
      <c r="D18" s="15">
        <f t="shared" si="2"/>
        <v>0</v>
      </c>
      <c r="E18" s="29">
        <f t="shared" si="3"/>
        <v>0</v>
      </c>
      <c r="F18" s="29">
        <v>0</v>
      </c>
      <c r="G18" s="29">
        <f t="shared" si="4"/>
        <v>0</v>
      </c>
      <c r="H18" s="29">
        <v>0</v>
      </c>
      <c r="I18" s="29">
        <f t="shared" si="5"/>
        <v>0</v>
      </c>
      <c r="J18" s="29">
        <v>0</v>
      </c>
      <c r="K18" s="30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18" t="str">
        <f t="shared" si="6"/>
        <v> </v>
      </c>
      <c r="T18" s="18" t="str">
        <f t="shared" si="7"/>
        <v> </v>
      </c>
    </row>
    <row r="19" spans="1:20" ht="12.75">
      <c r="A19" s="13" t="s">
        <v>39</v>
      </c>
      <c r="B19" s="19" t="s">
        <v>40</v>
      </c>
      <c r="C19" s="15">
        <f t="shared" si="1"/>
        <v>0</v>
      </c>
      <c r="D19" s="15">
        <f t="shared" si="2"/>
        <v>0</v>
      </c>
      <c r="E19" s="29">
        <f t="shared" si="3"/>
        <v>0</v>
      </c>
      <c r="F19" s="29">
        <v>0</v>
      </c>
      <c r="G19" s="29">
        <f t="shared" si="4"/>
        <v>0</v>
      </c>
      <c r="H19" s="29">
        <v>0</v>
      </c>
      <c r="I19" s="29">
        <f t="shared" si="5"/>
        <v>0</v>
      </c>
      <c r="J19" s="29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18" t="str">
        <f t="shared" si="6"/>
        <v> </v>
      </c>
      <c r="T19" s="18" t="str">
        <f t="shared" si="7"/>
        <v> </v>
      </c>
    </row>
    <row r="20" spans="1:20" ht="12.75">
      <c r="A20" s="13" t="s">
        <v>41</v>
      </c>
      <c r="B20" s="19" t="s">
        <v>42</v>
      </c>
      <c r="C20" s="15">
        <f t="shared" si="1"/>
        <v>0</v>
      </c>
      <c r="D20" s="15">
        <f t="shared" si="2"/>
        <v>0</v>
      </c>
      <c r="E20" s="29">
        <f t="shared" si="3"/>
        <v>0</v>
      </c>
      <c r="F20" s="29">
        <v>0</v>
      </c>
      <c r="G20" s="29">
        <f t="shared" si="4"/>
        <v>0</v>
      </c>
      <c r="H20" s="29">
        <v>0</v>
      </c>
      <c r="I20" s="29">
        <f t="shared" si="5"/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18" t="str">
        <f t="shared" si="6"/>
        <v> </v>
      </c>
      <c r="T20" s="18" t="str">
        <f t="shared" si="7"/>
        <v> </v>
      </c>
    </row>
    <row r="21" spans="1:20" ht="12.75">
      <c r="A21" s="13" t="s">
        <v>43</v>
      </c>
      <c r="B21" s="19" t="s">
        <v>44</v>
      </c>
      <c r="C21" s="15">
        <f t="shared" si="1"/>
        <v>0</v>
      </c>
      <c r="D21" s="15">
        <f t="shared" si="2"/>
        <v>0</v>
      </c>
      <c r="E21" s="29">
        <f t="shared" si="3"/>
        <v>0</v>
      </c>
      <c r="F21" s="29">
        <v>0</v>
      </c>
      <c r="G21" s="29">
        <f t="shared" si="4"/>
        <v>0</v>
      </c>
      <c r="H21" s="29">
        <v>0</v>
      </c>
      <c r="I21" s="29">
        <f t="shared" si="5"/>
        <v>0</v>
      </c>
      <c r="J21" s="29">
        <v>0</v>
      </c>
      <c r="K21" s="30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18" t="str">
        <f t="shared" si="6"/>
        <v> </v>
      </c>
      <c r="T21" s="18" t="str">
        <f t="shared" si="7"/>
        <v> </v>
      </c>
    </row>
    <row r="22" spans="1:20" ht="12.75">
      <c r="A22" s="13" t="s">
        <v>45</v>
      </c>
      <c r="B22" s="19" t="s">
        <v>46</v>
      </c>
      <c r="C22" s="15">
        <f t="shared" si="1"/>
        <v>0</v>
      </c>
      <c r="D22" s="15">
        <f t="shared" si="2"/>
        <v>0</v>
      </c>
      <c r="E22" s="29">
        <f t="shared" si="3"/>
        <v>0</v>
      </c>
      <c r="F22" s="29">
        <v>0</v>
      </c>
      <c r="G22" s="29">
        <f t="shared" si="4"/>
        <v>0</v>
      </c>
      <c r="H22" s="29">
        <v>0</v>
      </c>
      <c r="I22" s="29">
        <f t="shared" si="5"/>
        <v>0</v>
      </c>
      <c r="J22" s="29">
        <v>0</v>
      </c>
      <c r="K22" s="30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18" t="str">
        <f t="shared" si="6"/>
        <v> </v>
      </c>
      <c r="T22" s="18" t="str">
        <f t="shared" si="7"/>
        <v> </v>
      </c>
    </row>
    <row r="23" spans="1:20" ht="12.75">
      <c r="A23" s="13" t="s">
        <v>47</v>
      </c>
      <c r="B23" s="19" t="s">
        <v>48</v>
      </c>
      <c r="C23" s="15">
        <f t="shared" si="1"/>
        <v>0</v>
      </c>
      <c r="D23" s="15">
        <f t="shared" si="2"/>
        <v>0</v>
      </c>
      <c r="E23" s="29">
        <f t="shared" si="3"/>
        <v>0</v>
      </c>
      <c r="F23" s="29">
        <v>0</v>
      </c>
      <c r="G23" s="29">
        <f t="shared" si="4"/>
        <v>0</v>
      </c>
      <c r="H23" s="29">
        <v>0</v>
      </c>
      <c r="I23" s="29">
        <f t="shared" si="5"/>
        <v>0</v>
      </c>
      <c r="J23" s="29">
        <v>0</v>
      </c>
      <c r="K23" s="30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18" t="str">
        <f t="shared" si="6"/>
        <v> </v>
      </c>
      <c r="T23" s="18" t="str">
        <f t="shared" si="7"/>
        <v> </v>
      </c>
    </row>
    <row r="24" spans="1:20" ht="12.75">
      <c r="A24" s="13" t="s">
        <v>49</v>
      </c>
      <c r="B24" s="19" t="s">
        <v>50</v>
      </c>
      <c r="C24" s="15">
        <f t="shared" si="1"/>
        <v>0</v>
      </c>
      <c r="D24" s="15">
        <f t="shared" si="2"/>
        <v>0</v>
      </c>
      <c r="E24" s="29">
        <f t="shared" si="3"/>
        <v>0</v>
      </c>
      <c r="F24" s="29">
        <v>0</v>
      </c>
      <c r="G24" s="29">
        <f t="shared" si="4"/>
        <v>0</v>
      </c>
      <c r="H24" s="29">
        <v>0</v>
      </c>
      <c r="I24" s="29">
        <f t="shared" si="5"/>
        <v>0</v>
      </c>
      <c r="J24" s="29">
        <v>0</v>
      </c>
      <c r="K24" s="30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18" t="str">
        <f t="shared" si="6"/>
        <v> </v>
      </c>
      <c r="T24" s="18" t="str">
        <f t="shared" si="7"/>
        <v> </v>
      </c>
    </row>
    <row r="25" spans="1:20" ht="12.75">
      <c r="A25" s="13" t="s">
        <v>51</v>
      </c>
      <c r="B25" s="19" t="s">
        <v>52</v>
      </c>
      <c r="C25" s="15">
        <f t="shared" si="1"/>
        <v>0</v>
      </c>
      <c r="D25" s="15">
        <f t="shared" si="2"/>
        <v>0</v>
      </c>
      <c r="E25" s="29">
        <f t="shared" si="3"/>
        <v>0</v>
      </c>
      <c r="F25" s="29">
        <v>0</v>
      </c>
      <c r="G25" s="29">
        <f t="shared" si="4"/>
        <v>0</v>
      </c>
      <c r="H25" s="29">
        <v>0</v>
      </c>
      <c r="I25" s="29">
        <f t="shared" si="5"/>
        <v>0</v>
      </c>
      <c r="J25" s="29">
        <v>0</v>
      </c>
      <c r="K25" s="30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18" t="str">
        <f t="shared" si="6"/>
        <v> </v>
      </c>
      <c r="T25" s="18" t="str">
        <f t="shared" si="7"/>
        <v> </v>
      </c>
    </row>
    <row r="26" spans="1:20" ht="12.75">
      <c r="A26" s="13" t="s">
        <v>53</v>
      </c>
      <c r="B26" s="19" t="s">
        <v>54</v>
      </c>
      <c r="C26" s="15">
        <f t="shared" si="1"/>
        <v>0</v>
      </c>
      <c r="D26" s="15">
        <f t="shared" si="2"/>
        <v>0</v>
      </c>
      <c r="E26" s="29">
        <f t="shared" si="3"/>
        <v>0</v>
      </c>
      <c r="F26" s="29">
        <v>0</v>
      </c>
      <c r="G26" s="29">
        <f t="shared" si="4"/>
        <v>0</v>
      </c>
      <c r="H26" s="29">
        <v>0</v>
      </c>
      <c r="I26" s="29">
        <f t="shared" si="5"/>
        <v>0</v>
      </c>
      <c r="J26" s="29">
        <v>0</v>
      </c>
      <c r="K26" s="30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18" t="str">
        <f t="shared" si="6"/>
        <v> </v>
      </c>
      <c r="T26" s="18" t="str">
        <f t="shared" si="7"/>
        <v> </v>
      </c>
    </row>
    <row r="27" spans="1:20" ht="12.75">
      <c r="A27" s="13" t="s">
        <v>55</v>
      </c>
      <c r="B27" s="19" t="s">
        <v>56</v>
      </c>
      <c r="C27" s="15">
        <f t="shared" si="1"/>
        <v>0</v>
      </c>
      <c r="D27" s="15">
        <f t="shared" si="2"/>
        <v>0</v>
      </c>
      <c r="E27" s="29">
        <f t="shared" si="3"/>
        <v>0</v>
      </c>
      <c r="F27" s="29">
        <v>0</v>
      </c>
      <c r="G27" s="29">
        <f t="shared" si="4"/>
        <v>0</v>
      </c>
      <c r="H27" s="29">
        <v>0</v>
      </c>
      <c r="I27" s="29">
        <f t="shared" si="5"/>
        <v>0</v>
      </c>
      <c r="J27" s="29">
        <v>0</v>
      </c>
      <c r="K27" s="30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18" t="str">
        <f t="shared" si="6"/>
        <v> </v>
      </c>
      <c r="T27" s="18" t="str">
        <f t="shared" si="7"/>
        <v> </v>
      </c>
    </row>
    <row r="28" spans="1:20" ht="12.75">
      <c r="A28" s="13" t="s">
        <v>57</v>
      </c>
      <c r="B28" s="19" t="s">
        <v>58</v>
      </c>
      <c r="C28" s="15">
        <f t="shared" si="1"/>
        <v>0</v>
      </c>
      <c r="D28" s="15">
        <f t="shared" si="2"/>
        <v>0</v>
      </c>
      <c r="E28" s="29">
        <f t="shared" si="3"/>
        <v>0</v>
      </c>
      <c r="F28" s="29">
        <v>0</v>
      </c>
      <c r="G28" s="29">
        <f t="shared" si="4"/>
        <v>0</v>
      </c>
      <c r="H28" s="29">
        <v>0</v>
      </c>
      <c r="I28" s="29">
        <f t="shared" si="5"/>
        <v>0</v>
      </c>
      <c r="J28" s="29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18" t="str">
        <f t="shared" si="6"/>
        <v> </v>
      </c>
      <c r="T28" s="18" t="str">
        <f t="shared" si="7"/>
        <v> </v>
      </c>
    </row>
    <row r="29" spans="1:20" ht="12.75">
      <c r="A29" s="13" t="s">
        <v>59</v>
      </c>
      <c r="B29" s="19" t="s">
        <v>60</v>
      </c>
      <c r="C29" s="15">
        <f t="shared" si="1"/>
        <v>0</v>
      </c>
      <c r="D29" s="15">
        <f t="shared" si="2"/>
        <v>0</v>
      </c>
      <c r="E29" s="29">
        <f t="shared" si="3"/>
        <v>0</v>
      </c>
      <c r="F29" s="29">
        <v>0</v>
      </c>
      <c r="G29" s="29">
        <f t="shared" si="4"/>
        <v>0</v>
      </c>
      <c r="H29" s="29">
        <v>0</v>
      </c>
      <c r="I29" s="29">
        <f t="shared" si="5"/>
        <v>0</v>
      </c>
      <c r="J29" s="29">
        <v>0</v>
      </c>
      <c r="K29" s="30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18" t="str">
        <f t="shared" si="6"/>
        <v> </v>
      </c>
      <c r="T29" s="18" t="str">
        <f t="shared" si="7"/>
        <v> </v>
      </c>
    </row>
    <row r="30" spans="1:20" ht="12.75">
      <c r="A30" s="13" t="s">
        <v>61</v>
      </c>
      <c r="B30" s="19" t="s">
        <v>62</v>
      </c>
      <c r="C30" s="15">
        <f t="shared" si="1"/>
        <v>0</v>
      </c>
      <c r="D30" s="15">
        <f t="shared" si="2"/>
        <v>0</v>
      </c>
      <c r="E30" s="29">
        <f t="shared" si="3"/>
        <v>0</v>
      </c>
      <c r="F30" s="29">
        <v>0</v>
      </c>
      <c r="G30" s="29">
        <f t="shared" si="4"/>
        <v>0</v>
      </c>
      <c r="H30" s="29">
        <v>0</v>
      </c>
      <c r="I30" s="29">
        <f t="shared" si="5"/>
        <v>0</v>
      </c>
      <c r="J30" s="29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18" t="str">
        <f t="shared" si="6"/>
        <v> </v>
      </c>
      <c r="T30" s="18" t="str">
        <f t="shared" si="7"/>
        <v> </v>
      </c>
    </row>
    <row r="31" spans="1:20" ht="12.75">
      <c r="A31" s="13" t="s">
        <v>63</v>
      </c>
      <c r="B31" s="19" t="s">
        <v>64</v>
      </c>
      <c r="C31" s="15">
        <f t="shared" si="1"/>
        <v>0</v>
      </c>
      <c r="D31" s="15">
        <f t="shared" si="2"/>
        <v>0</v>
      </c>
      <c r="E31" s="29">
        <f t="shared" si="3"/>
        <v>0</v>
      </c>
      <c r="F31" s="29">
        <v>0</v>
      </c>
      <c r="G31" s="29">
        <f t="shared" si="4"/>
        <v>0</v>
      </c>
      <c r="H31" s="29">
        <v>0</v>
      </c>
      <c r="I31" s="29">
        <f t="shared" si="5"/>
        <v>0</v>
      </c>
      <c r="J31" s="29">
        <v>0</v>
      </c>
      <c r="K31" s="30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18" t="str">
        <f t="shared" si="6"/>
        <v> </v>
      </c>
      <c r="T31" s="18" t="str">
        <f t="shared" si="7"/>
        <v> </v>
      </c>
    </row>
    <row r="32" spans="1:20" ht="12.75">
      <c r="A32" s="13" t="s">
        <v>65</v>
      </c>
      <c r="B32" s="20" t="s">
        <v>66</v>
      </c>
      <c r="C32" s="15">
        <f t="shared" si="1"/>
        <v>0</v>
      </c>
      <c r="D32" s="15">
        <f t="shared" si="2"/>
        <v>0</v>
      </c>
      <c r="E32" s="29">
        <f t="shared" si="3"/>
        <v>0</v>
      </c>
      <c r="F32" s="29">
        <v>0</v>
      </c>
      <c r="G32" s="29">
        <f t="shared" si="4"/>
        <v>0</v>
      </c>
      <c r="H32" s="29">
        <v>0</v>
      </c>
      <c r="I32" s="29">
        <f t="shared" si="5"/>
        <v>0</v>
      </c>
      <c r="J32" s="29">
        <v>0</v>
      </c>
      <c r="K32" s="30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18" t="str">
        <f t="shared" si="6"/>
        <v> </v>
      </c>
      <c r="T32" s="18" t="str">
        <f t="shared" si="7"/>
        <v> </v>
      </c>
    </row>
    <row r="33" spans="1:20" ht="12.75">
      <c r="A33" s="13" t="s">
        <v>67</v>
      </c>
      <c r="B33" s="20" t="s">
        <v>68</v>
      </c>
      <c r="C33" s="15">
        <f t="shared" si="1"/>
        <v>0</v>
      </c>
      <c r="D33" s="15">
        <f t="shared" si="2"/>
        <v>0</v>
      </c>
      <c r="E33" s="29">
        <f t="shared" si="3"/>
        <v>0</v>
      </c>
      <c r="F33" s="29">
        <v>0</v>
      </c>
      <c r="G33" s="29">
        <f t="shared" si="4"/>
        <v>0</v>
      </c>
      <c r="H33" s="29">
        <v>0</v>
      </c>
      <c r="I33" s="29">
        <f t="shared" si="5"/>
        <v>0</v>
      </c>
      <c r="J33" s="29">
        <v>0</v>
      </c>
      <c r="K33" s="30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18" t="str">
        <f t="shared" si="6"/>
        <v> </v>
      </c>
      <c r="T33" s="18" t="str">
        <f t="shared" si="7"/>
        <v> </v>
      </c>
    </row>
    <row r="34" spans="1:20" ht="12.75">
      <c r="A34" s="13" t="s">
        <v>69</v>
      </c>
      <c r="B34" s="20" t="s">
        <v>70</v>
      </c>
      <c r="C34" s="15">
        <f t="shared" si="1"/>
        <v>0</v>
      </c>
      <c r="D34" s="15">
        <f t="shared" si="2"/>
        <v>0</v>
      </c>
      <c r="E34" s="29">
        <f t="shared" si="3"/>
        <v>0</v>
      </c>
      <c r="F34" s="29">
        <v>0</v>
      </c>
      <c r="G34" s="29">
        <f t="shared" si="4"/>
        <v>0</v>
      </c>
      <c r="H34" s="29">
        <v>0</v>
      </c>
      <c r="I34" s="29">
        <f t="shared" si="5"/>
        <v>0</v>
      </c>
      <c r="J34" s="29">
        <v>0</v>
      </c>
      <c r="K34" s="30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18" t="str">
        <f t="shared" si="6"/>
        <v> </v>
      </c>
      <c r="T34" s="18" t="str">
        <f t="shared" si="7"/>
        <v> </v>
      </c>
    </row>
    <row r="35" spans="1:20" ht="12.75">
      <c r="A35" s="13" t="s">
        <v>71</v>
      </c>
      <c r="B35" s="20" t="s">
        <v>72</v>
      </c>
      <c r="C35" s="15">
        <f t="shared" si="1"/>
        <v>0</v>
      </c>
      <c r="D35" s="15">
        <f t="shared" si="2"/>
        <v>0</v>
      </c>
      <c r="E35" s="29">
        <f t="shared" si="3"/>
        <v>0</v>
      </c>
      <c r="F35" s="29">
        <v>0</v>
      </c>
      <c r="G35" s="29">
        <f t="shared" si="4"/>
        <v>0</v>
      </c>
      <c r="H35" s="29">
        <v>0</v>
      </c>
      <c r="I35" s="29">
        <f t="shared" si="5"/>
        <v>0</v>
      </c>
      <c r="J35" s="29">
        <v>0</v>
      </c>
      <c r="K35" s="30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18" t="str">
        <f t="shared" si="6"/>
        <v> </v>
      </c>
      <c r="T35" s="18" t="str">
        <f t="shared" si="7"/>
        <v> </v>
      </c>
    </row>
    <row r="36" spans="1:20" ht="12.75">
      <c r="A36" s="13" t="s">
        <v>73</v>
      </c>
      <c r="B36" s="20" t="s">
        <v>74</v>
      </c>
      <c r="C36" s="15">
        <f t="shared" si="1"/>
        <v>0</v>
      </c>
      <c r="D36" s="15">
        <f t="shared" si="2"/>
        <v>0</v>
      </c>
      <c r="E36" s="29">
        <f t="shared" si="3"/>
        <v>0</v>
      </c>
      <c r="F36" s="29">
        <v>0</v>
      </c>
      <c r="G36" s="29">
        <f t="shared" si="4"/>
        <v>0</v>
      </c>
      <c r="H36" s="29">
        <v>0</v>
      </c>
      <c r="I36" s="29">
        <f t="shared" si="5"/>
        <v>0</v>
      </c>
      <c r="J36" s="29">
        <v>0</v>
      </c>
      <c r="K36" s="30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18" t="str">
        <f t="shared" si="6"/>
        <v> </v>
      </c>
      <c r="T36" s="18" t="str">
        <f t="shared" si="7"/>
        <v> </v>
      </c>
    </row>
    <row r="37" spans="1:20" ht="12.75">
      <c r="A37" s="13" t="s">
        <v>75</v>
      </c>
      <c r="B37" s="20" t="s">
        <v>76</v>
      </c>
      <c r="C37" s="15">
        <f t="shared" si="1"/>
        <v>0</v>
      </c>
      <c r="D37" s="15">
        <f t="shared" si="2"/>
        <v>0</v>
      </c>
      <c r="E37" s="29">
        <f t="shared" si="3"/>
        <v>0</v>
      </c>
      <c r="F37" s="29">
        <v>0</v>
      </c>
      <c r="G37" s="29">
        <f t="shared" si="4"/>
        <v>0</v>
      </c>
      <c r="H37" s="29">
        <v>0</v>
      </c>
      <c r="I37" s="29">
        <f t="shared" si="5"/>
        <v>0</v>
      </c>
      <c r="J37" s="29">
        <v>0</v>
      </c>
      <c r="K37" s="30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18" t="str">
        <f t="shared" si="6"/>
        <v> </v>
      </c>
      <c r="T37" s="18" t="str">
        <f t="shared" si="7"/>
        <v> </v>
      </c>
    </row>
    <row r="38" spans="1:20" ht="12.75">
      <c r="A38" s="13" t="s">
        <v>77</v>
      </c>
      <c r="B38" s="20" t="s">
        <v>78</v>
      </c>
      <c r="C38" s="15">
        <f t="shared" si="1"/>
        <v>0</v>
      </c>
      <c r="D38" s="15">
        <f t="shared" si="2"/>
        <v>0</v>
      </c>
      <c r="E38" s="29">
        <f t="shared" si="3"/>
        <v>0</v>
      </c>
      <c r="F38" s="29">
        <v>0</v>
      </c>
      <c r="G38" s="29">
        <f t="shared" si="4"/>
        <v>0</v>
      </c>
      <c r="H38" s="29">
        <v>0</v>
      </c>
      <c r="I38" s="29">
        <f t="shared" si="5"/>
        <v>0</v>
      </c>
      <c r="J38" s="29">
        <v>0</v>
      </c>
      <c r="K38" s="30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18" t="str">
        <f t="shared" si="6"/>
        <v> </v>
      </c>
      <c r="T38" s="18" t="str">
        <f t="shared" si="7"/>
        <v> </v>
      </c>
    </row>
    <row r="39" spans="1:20" ht="12.75">
      <c r="A39" s="13" t="s">
        <v>79</v>
      </c>
      <c r="B39" s="20" t="s">
        <v>80</v>
      </c>
      <c r="C39" s="15">
        <f aca="true" t="shared" si="8" ref="C39:C70">E39+G39+I39</f>
        <v>0</v>
      </c>
      <c r="D39" s="15">
        <f aca="true" t="shared" si="9" ref="D39:D70">F39+H39+J39</f>
        <v>0</v>
      </c>
      <c r="E39" s="29">
        <f aca="true" t="shared" si="10" ref="E39:E70">IF(F39&gt;0,F39,)</f>
        <v>0</v>
      </c>
      <c r="F39" s="29">
        <v>0</v>
      </c>
      <c r="G39" s="29">
        <f aca="true" t="shared" si="11" ref="G39:G70">IF(H39&gt;0,H39,)</f>
        <v>0</v>
      </c>
      <c r="H39" s="29">
        <v>0</v>
      </c>
      <c r="I39" s="29">
        <f aca="true" t="shared" si="12" ref="I39:I70">IF(J39&gt;0,J39,)</f>
        <v>0</v>
      </c>
      <c r="J39" s="29">
        <v>0</v>
      </c>
      <c r="K39" s="30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18" t="str">
        <f aca="true" t="shared" si="13" ref="S39:S70">IF((K39+M39+O39+Q39)&gt;C39,"ОШИБКА"," ")</f>
        <v> </v>
      </c>
      <c r="T39" s="18" t="str">
        <f aca="true" t="shared" si="14" ref="T39:T70">IF((L39+N39+P39+R39)&gt;D39,"Сумма имеющих образование не может быть больше значения гр.4"," ")</f>
        <v> </v>
      </c>
    </row>
    <row r="40" spans="1:20" ht="12.75">
      <c r="A40" s="13" t="s">
        <v>81</v>
      </c>
      <c r="B40" s="20" t="s">
        <v>82</v>
      </c>
      <c r="C40" s="15">
        <f t="shared" si="8"/>
        <v>0</v>
      </c>
      <c r="D40" s="15">
        <f t="shared" si="9"/>
        <v>0</v>
      </c>
      <c r="E40" s="29">
        <f t="shared" si="10"/>
        <v>0</v>
      </c>
      <c r="F40" s="29">
        <v>0</v>
      </c>
      <c r="G40" s="29">
        <f t="shared" si="11"/>
        <v>0</v>
      </c>
      <c r="H40" s="29">
        <v>0</v>
      </c>
      <c r="I40" s="29">
        <f t="shared" si="12"/>
        <v>0</v>
      </c>
      <c r="J40" s="29">
        <v>0</v>
      </c>
      <c r="K40" s="30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18" t="str">
        <f t="shared" si="13"/>
        <v> </v>
      </c>
      <c r="T40" s="18" t="str">
        <f t="shared" si="14"/>
        <v> </v>
      </c>
    </row>
    <row r="41" spans="1:20" ht="12.75">
      <c r="A41" s="13" t="s">
        <v>83</v>
      </c>
      <c r="B41" s="20" t="s">
        <v>84</v>
      </c>
      <c r="C41" s="15">
        <f t="shared" si="8"/>
        <v>0</v>
      </c>
      <c r="D41" s="15">
        <f t="shared" si="9"/>
        <v>0</v>
      </c>
      <c r="E41" s="29">
        <f t="shared" si="10"/>
        <v>0</v>
      </c>
      <c r="F41" s="29">
        <v>0</v>
      </c>
      <c r="G41" s="29">
        <f t="shared" si="11"/>
        <v>0</v>
      </c>
      <c r="H41" s="29">
        <v>0</v>
      </c>
      <c r="I41" s="29">
        <f t="shared" si="12"/>
        <v>0</v>
      </c>
      <c r="J41" s="29">
        <v>0</v>
      </c>
      <c r="K41" s="30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18" t="str">
        <f t="shared" si="13"/>
        <v> </v>
      </c>
      <c r="T41" s="18" t="str">
        <f t="shared" si="14"/>
        <v> </v>
      </c>
    </row>
    <row r="42" spans="1:20" ht="12.75">
      <c r="A42" s="13" t="s">
        <v>85</v>
      </c>
      <c r="B42" s="20" t="s">
        <v>86</v>
      </c>
      <c r="C42" s="15">
        <f t="shared" si="8"/>
        <v>0</v>
      </c>
      <c r="D42" s="15">
        <f t="shared" si="9"/>
        <v>0</v>
      </c>
      <c r="E42" s="29">
        <f t="shared" si="10"/>
        <v>0</v>
      </c>
      <c r="F42" s="29">
        <v>0</v>
      </c>
      <c r="G42" s="29">
        <f t="shared" si="11"/>
        <v>0</v>
      </c>
      <c r="H42" s="29">
        <v>0</v>
      </c>
      <c r="I42" s="29">
        <f t="shared" si="12"/>
        <v>0</v>
      </c>
      <c r="J42" s="29">
        <v>0</v>
      </c>
      <c r="K42" s="30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18" t="str">
        <f t="shared" si="13"/>
        <v> </v>
      </c>
      <c r="T42" s="18" t="str">
        <f t="shared" si="14"/>
        <v> </v>
      </c>
    </row>
    <row r="43" spans="1:20" ht="12.75">
      <c r="A43" s="13" t="s">
        <v>87</v>
      </c>
      <c r="B43" s="20" t="s">
        <v>88</v>
      </c>
      <c r="C43" s="15">
        <f t="shared" si="8"/>
        <v>0</v>
      </c>
      <c r="D43" s="15">
        <f t="shared" si="9"/>
        <v>0</v>
      </c>
      <c r="E43" s="29">
        <f t="shared" si="10"/>
        <v>0</v>
      </c>
      <c r="F43" s="29">
        <v>0</v>
      </c>
      <c r="G43" s="29">
        <f t="shared" si="11"/>
        <v>0</v>
      </c>
      <c r="H43" s="29">
        <v>0</v>
      </c>
      <c r="I43" s="29">
        <f t="shared" si="12"/>
        <v>0</v>
      </c>
      <c r="J43" s="29">
        <v>0</v>
      </c>
      <c r="K43" s="30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18" t="str">
        <f t="shared" si="13"/>
        <v> </v>
      </c>
      <c r="T43" s="18" t="str">
        <f t="shared" si="14"/>
        <v> </v>
      </c>
    </row>
    <row r="44" spans="1:20" ht="12.75">
      <c r="A44" s="13" t="s">
        <v>89</v>
      </c>
      <c r="B44" s="20" t="s">
        <v>90</v>
      </c>
      <c r="C44" s="15">
        <f t="shared" si="8"/>
        <v>0</v>
      </c>
      <c r="D44" s="15">
        <f t="shared" si="9"/>
        <v>0</v>
      </c>
      <c r="E44" s="29">
        <v>0</v>
      </c>
      <c r="F44" s="29">
        <v>0</v>
      </c>
      <c r="G44" s="29">
        <f t="shared" si="11"/>
        <v>0</v>
      </c>
      <c r="H44" s="29">
        <v>0</v>
      </c>
      <c r="I44" s="29">
        <f t="shared" si="12"/>
        <v>0</v>
      </c>
      <c r="J44" s="29">
        <v>0</v>
      </c>
      <c r="K44" s="30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18" t="str">
        <f t="shared" si="13"/>
        <v> </v>
      </c>
      <c r="T44" s="18" t="str">
        <f t="shared" si="14"/>
        <v> </v>
      </c>
    </row>
    <row r="45" spans="1:20" ht="12.75">
      <c r="A45" s="13" t="s">
        <v>91</v>
      </c>
      <c r="B45" s="20" t="s">
        <v>92</v>
      </c>
      <c r="C45" s="15">
        <f t="shared" si="8"/>
        <v>0</v>
      </c>
      <c r="D45" s="15">
        <f t="shared" si="9"/>
        <v>0</v>
      </c>
      <c r="E45" s="29">
        <f t="shared" si="10"/>
        <v>0</v>
      </c>
      <c r="F45" s="29">
        <v>0</v>
      </c>
      <c r="G45" s="29">
        <f t="shared" si="11"/>
        <v>0</v>
      </c>
      <c r="H45" s="29">
        <v>0</v>
      </c>
      <c r="I45" s="29">
        <f t="shared" si="12"/>
        <v>0</v>
      </c>
      <c r="J45" s="29">
        <v>0</v>
      </c>
      <c r="K45" s="30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18" t="str">
        <f t="shared" si="13"/>
        <v> </v>
      </c>
      <c r="T45" s="18" t="str">
        <f t="shared" si="14"/>
        <v> </v>
      </c>
    </row>
    <row r="46" spans="1:20" ht="12.75">
      <c r="A46" s="13" t="s">
        <v>93</v>
      </c>
      <c r="B46" s="20" t="s">
        <v>94</v>
      </c>
      <c r="C46" s="15">
        <f t="shared" si="8"/>
        <v>0</v>
      </c>
      <c r="D46" s="15">
        <f t="shared" si="9"/>
        <v>0</v>
      </c>
      <c r="E46" s="29">
        <f t="shared" si="10"/>
        <v>0</v>
      </c>
      <c r="F46" s="29">
        <v>0</v>
      </c>
      <c r="G46" s="29">
        <f t="shared" si="11"/>
        <v>0</v>
      </c>
      <c r="H46" s="29">
        <v>0</v>
      </c>
      <c r="I46" s="29">
        <f t="shared" si="12"/>
        <v>0</v>
      </c>
      <c r="J46" s="29">
        <v>0</v>
      </c>
      <c r="K46" s="30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18" t="str">
        <f t="shared" si="13"/>
        <v> </v>
      </c>
      <c r="T46" s="18" t="str">
        <f t="shared" si="14"/>
        <v> </v>
      </c>
    </row>
    <row r="47" spans="1:20" ht="12.75">
      <c r="A47" s="13" t="s">
        <v>95</v>
      </c>
      <c r="B47" s="20" t="s">
        <v>96</v>
      </c>
      <c r="C47" s="15">
        <f t="shared" si="8"/>
        <v>0</v>
      </c>
      <c r="D47" s="15">
        <f t="shared" si="9"/>
        <v>0</v>
      </c>
      <c r="E47" s="29">
        <f t="shared" si="10"/>
        <v>0</v>
      </c>
      <c r="F47" s="29">
        <v>0</v>
      </c>
      <c r="G47" s="29">
        <f t="shared" si="11"/>
        <v>0</v>
      </c>
      <c r="H47" s="29">
        <v>0</v>
      </c>
      <c r="I47" s="29">
        <f t="shared" si="12"/>
        <v>0</v>
      </c>
      <c r="J47" s="29">
        <v>0</v>
      </c>
      <c r="K47" s="30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18" t="str">
        <f t="shared" si="13"/>
        <v> </v>
      </c>
      <c r="T47" s="18" t="str">
        <f t="shared" si="14"/>
        <v> </v>
      </c>
    </row>
    <row r="48" spans="1:20" ht="12.75">
      <c r="A48" s="13" t="s">
        <v>97</v>
      </c>
      <c r="B48" s="20" t="s">
        <v>98</v>
      </c>
      <c r="C48" s="15">
        <f t="shared" si="8"/>
        <v>0</v>
      </c>
      <c r="D48" s="15">
        <f t="shared" si="9"/>
        <v>0</v>
      </c>
      <c r="E48" s="29">
        <f t="shared" si="10"/>
        <v>0</v>
      </c>
      <c r="F48" s="29">
        <v>0</v>
      </c>
      <c r="G48" s="29">
        <f t="shared" si="11"/>
        <v>0</v>
      </c>
      <c r="H48" s="29">
        <v>0</v>
      </c>
      <c r="I48" s="29">
        <f t="shared" si="12"/>
        <v>0</v>
      </c>
      <c r="J48" s="29">
        <v>0</v>
      </c>
      <c r="K48" s="30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18" t="str">
        <f t="shared" si="13"/>
        <v> </v>
      </c>
      <c r="T48" s="18" t="str">
        <f t="shared" si="14"/>
        <v> </v>
      </c>
    </row>
    <row r="49" spans="1:20" ht="12.75">
      <c r="A49" s="13" t="s">
        <v>99</v>
      </c>
      <c r="B49" s="20" t="s">
        <v>100</v>
      </c>
      <c r="C49" s="15">
        <f t="shared" si="8"/>
        <v>0</v>
      </c>
      <c r="D49" s="15">
        <f t="shared" si="9"/>
        <v>0</v>
      </c>
      <c r="E49" s="29">
        <f t="shared" si="10"/>
        <v>0</v>
      </c>
      <c r="F49" s="29">
        <v>0</v>
      </c>
      <c r="G49" s="29">
        <f t="shared" si="11"/>
        <v>0</v>
      </c>
      <c r="H49" s="29">
        <v>0</v>
      </c>
      <c r="I49" s="29">
        <f t="shared" si="12"/>
        <v>0</v>
      </c>
      <c r="J49" s="29">
        <v>0</v>
      </c>
      <c r="K49" s="30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18" t="str">
        <f t="shared" si="13"/>
        <v> </v>
      </c>
      <c r="T49" s="18" t="str">
        <f t="shared" si="14"/>
        <v> </v>
      </c>
    </row>
    <row r="50" spans="1:20" ht="12.75">
      <c r="A50" s="13" t="s">
        <v>101</v>
      </c>
      <c r="B50" s="20" t="s">
        <v>102</v>
      </c>
      <c r="C50" s="15">
        <f t="shared" si="8"/>
        <v>0</v>
      </c>
      <c r="D50" s="15">
        <f t="shared" si="9"/>
        <v>0</v>
      </c>
      <c r="E50" s="29">
        <f t="shared" si="10"/>
        <v>0</v>
      </c>
      <c r="F50" s="29">
        <v>0</v>
      </c>
      <c r="G50" s="29">
        <f t="shared" si="11"/>
        <v>0</v>
      </c>
      <c r="H50" s="29">
        <v>0</v>
      </c>
      <c r="I50" s="29">
        <f t="shared" si="12"/>
        <v>0</v>
      </c>
      <c r="J50" s="29">
        <v>0</v>
      </c>
      <c r="K50" s="30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18" t="str">
        <f t="shared" si="13"/>
        <v> </v>
      </c>
      <c r="T50" s="18" t="str">
        <f t="shared" si="14"/>
        <v> </v>
      </c>
    </row>
    <row r="51" spans="1:20" ht="12.75">
      <c r="A51" s="13" t="s">
        <v>103</v>
      </c>
      <c r="B51" s="20" t="s">
        <v>104</v>
      </c>
      <c r="C51" s="15">
        <f t="shared" si="8"/>
        <v>0</v>
      </c>
      <c r="D51" s="15">
        <f t="shared" si="9"/>
        <v>0</v>
      </c>
      <c r="E51" s="29">
        <f t="shared" si="10"/>
        <v>0</v>
      </c>
      <c r="F51" s="29">
        <v>0</v>
      </c>
      <c r="G51" s="29">
        <f t="shared" si="11"/>
        <v>0</v>
      </c>
      <c r="H51" s="29">
        <v>0</v>
      </c>
      <c r="I51" s="29">
        <f t="shared" si="12"/>
        <v>0</v>
      </c>
      <c r="J51" s="29">
        <v>0</v>
      </c>
      <c r="K51" s="30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18" t="str">
        <f t="shared" si="13"/>
        <v> </v>
      </c>
      <c r="T51" s="18" t="str">
        <f t="shared" si="14"/>
        <v> </v>
      </c>
    </row>
    <row r="52" spans="1:20" ht="12.75">
      <c r="A52" s="13" t="s">
        <v>105</v>
      </c>
      <c r="B52" s="20" t="s">
        <v>106</v>
      </c>
      <c r="C52" s="15">
        <f t="shared" si="8"/>
        <v>0</v>
      </c>
      <c r="D52" s="15">
        <f t="shared" si="9"/>
        <v>0</v>
      </c>
      <c r="E52" s="29">
        <f t="shared" si="10"/>
        <v>0</v>
      </c>
      <c r="F52" s="29">
        <v>0</v>
      </c>
      <c r="G52" s="29">
        <f t="shared" si="11"/>
        <v>0</v>
      </c>
      <c r="H52" s="29">
        <v>0</v>
      </c>
      <c r="I52" s="29">
        <f t="shared" si="12"/>
        <v>0</v>
      </c>
      <c r="J52" s="29">
        <v>0</v>
      </c>
      <c r="K52" s="30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18" t="str">
        <f t="shared" si="13"/>
        <v> </v>
      </c>
      <c r="T52" s="18" t="str">
        <f t="shared" si="14"/>
        <v> </v>
      </c>
    </row>
    <row r="53" spans="1:20" ht="12.75">
      <c r="A53" s="13" t="s">
        <v>107</v>
      </c>
      <c r="B53" s="20" t="s">
        <v>108</v>
      </c>
      <c r="C53" s="15">
        <f t="shared" si="8"/>
        <v>0</v>
      </c>
      <c r="D53" s="15">
        <f t="shared" si="9"/>
        <v>0</v>
      </c>
      <c r="E53" s="29">
        <f t="shared" si="10"/>
        <v>0</v>
      </c>
      <c r="F53" s="29">
        <v>0</v>
      </c>
      <c r="G53" s="29">
        <f t="shared" si="11"/>
        <v>0</v>
      </c>
      <c r="H53" s="29">
        <v>0</v>
      </c>
      <c r="I53" s="29">
        <f t="shared" si="12"/>
        <v>0</v>
      </c>
      <c r="J53" s="29">
        <v>0</v>
      </c>
      <c r="K53" s="30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18" t="str">
        <f t="shared" si="13"/>
        <v> </v>
      </c>
      <c r="T53" s="18" t="str">
        <f t="shared" si="14"/>
        <v> </v>
      </c>
    </row>
    <row r="54" spans="1:20" ht="12.75">
      <c r="A54" s="13" t="s">
        <v>109</v>
      </c>
      <c r="B54" s="20" t="s">
        <v>110</v>
      </c>
      <c r="C54" s="15">
        <f t="shared" si="8"/>
        <v>0</v>
      </c>
      <c r="D54" s="15">
        <f t="shared" si="9"/>
        <v>0</v>
      </c>
      <c r="E54" s="29">
        <f t="shared" si="10"/>
        <v>0</v>
      </c>
      <c r="F54" s="29">
        <v>0</v>
      </c>
      <c r="G54" s="29">
        <f t="shared" si="11"/>
        <v>0</v>
      </c>
      <c r="H54" s="29">
        <v>0</v>
      </c>
      <c r="I54" s="29">
        <f t="shared" si="12"/>
        <v>0</v>
      </c>
      <c r="J54" s="29">
        <v>0</v>
      </c>
      <c r="K54" s="30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18" t="str">
        <f t="shared" si="13"/>
        <v> </v>
      </c>
      <c r="T54" s="18" t="str">
        <f t="shared" si="14"/>
        <v> </v>
      </c>
    </row>
    <row r="55" spans="1:20" ht="12.75">
      <c r="A55" s="13" t="s">
        <v>111</v>
      </c>
      <c r="B55" s="20" t="s">
        <v>112</v>
      </c>
      <c r="C55" s="15">
        <f t="shared" si="8"/>
        <v>0</v>
      </c>
      <c r="D55" s="15">
        <f t="shared" si="9"/>
        <v>0</v>
      </c>
      <c r="E55" s="29">
        <f t="shared" si="10"/>
        <v>0</v>
      </c>
      <c r="F55" s="29">
        <v>0</v>
      </c>
      <c r="G55" s="29">
        <f t="shared" si="11"/>
        <v>0</v>
      </c>
      <c r="H55" s="29">
        <v>0</v>
      </c>
      <c r="I55" s="29">
        <f t="shared" si="12"/>
        <v>0</v>
      </c>
      <c r="J55" s="29">
        <v>0</v>
      </c>
      <c r="K55" s="30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18" t="str">
        <f t="shared" si="13"/>
        <v> </v>
      </c>
      <c r="T55" s="18" t="str">
        <f t="shared" si="14"/>
        <v> </v>
      </c>
    </row>
    <row r="56" spans="1:20" ht="12.75">
      <c r="A56" s="13" t="s">
        <v>113</v>
      </c>
      <c r="B56" s="20" t="s">
        <v>114</v>
      </c>
      <c r="C56" s="15">
        <f t="shared" si="8"/>
        <v>0</v>
      </c>
      <c r="D56" s="15">
        <f t="shared" si="9"/>
        <v>0</v>
      </c>
      <c r="E56" s="29">
        <f t="shared" si="10"/>
        <v>0</v>
      </c>
      <c r="F56" s="29">
        <v>0</v>
      </c>
      <c r="G56" s="29">
        <f t="shared" si="11"/>
        <v>0</v>
      </c>
      <c r="H56" s="29">
        <v>0</v>
      </c>
      <c r="I56" s="29">
        <f t="shared" si="12"/>
        <v>0</v>
      </c>
      <c r="J56" s="29">
        <v>0</v>
      </c>
      <c r="K56" s="30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18" t="str">
        <f t="shared" si="13"/>
        <v> </v>
      </c>
      <c r="T56" s="18" t="str">
        <f t="shared" si="14"/>
        <v> </v>
      </c>
    </row>
    <row r="57" spans="1:20" ht="12.75">
      <c r="A57" s="13" t="s">
        <v>115</v>
      </c>
      <c r="B57" s="20" t="s">
        <v>116</v>
      </c>
      <c r="C57" s="15">
        <f t="shared" si="8"/>
        <v>0</v>
      </c>
      <c r="D57" s="15">
        <f t="shared" si="9"/>
        <v>0</v>
      </c>
      <c r="E57" s="29">
        <f t="shared" si="10"/>
        <v>0</v>
      </c>
      <c r="F57" s="29">
        <v>0</v>
      </c>
      <c r="G57" s="29">
        <f t="shared" si="11"/>
        <v>0</v>
      </c>
      <c r="H57" s="29">
        <v>0</v>
      </c>
      <c r="I57" s="29">
        <f t="shared" si="12"/>
        <v>0</v>
      </c>
      <c r="J57" s="29">
        <v>0</v>
      </c>
      <c r="K57" s="30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18" t="str">
        <f t="shared" si="13"/>
        <v> </v>
      </c>
      <c r="T57" s="18" t="str">
        <f t="shared" si="14"/>
        <v> </v>
      </c>
    </row>
    <row r="58" spans="1:20" ht="12.75">
      <c r="A58" s="13" t="s">
        <v>117</v>
      </c>
      <c r="B58" s="19" t="s">
        <v>118</v>
      </c>
      <c r="C58" s="15">
        <f t="shared" si="8"/>
        <v>0</v>
      </c>
      <c r="D58" s="15">
        <f t="shared" si="9"/>
        <v>0</v>
      </c>
      <c r="E58" s="29">
        <f t="shared" si="10"/>
        <v>0</v>
      </c>
      <c r="F58" s="29">
        <v>0</v>
      </c>
      <c r="G58" s="29">
        <f t="shared" si="11"/>
        <v>0</v>
      </c>
      <c r="H58" s="29">
        <v>0</v>
      </c>
      <c r="I58" s="29">
        <f t="shared" si="12"/>
        <v>0</v>
      </c>
      <c r="J58" s="29">
        <v>0</v>
      </c>
      <c r="K58" s="30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18" t="str">
        <f t="shared" si="13"/>
        <v> </v>
      </c>
      <c r="T58" s="18" t="str">
        <f t="shared" si="14"/>
        <v> </v>
      </c>
    </row>
    <row r="59" spans="1:20" ht="14.25" customHeight="1">
      <c r="A59" s="13" t="s">
        <v>119</v>
      </c>
      <c r="B59" s="20" t="s">
        <v>120</v>
      </c>
      <c r="C59" s="15">
        <f t="shared" si="8"/>
        <v>0</v>
      </c>
      <c r="D59" s="15">
        <f t="shared" si="9"/>
        <v>0</v>
      </c>
      <c r="E59" s="29">
        <f t="shared" si="10"/>
        <v>0</v>
      </c>
      <c r="F59" s="29">
        <v>0</v>
      </c>
      <c r="G59" s="29">
        <f t="shared" si="11"/>
        <v>0</v>
      </c>
      <c r="H59" s="29">
        <v>0</v>
      </c>
      <c r="I59" s="29">
        <f t="shared" si="12"/>
        <v>0</v>
      </c>
      <c r="J59" s="29">
        <v>0</v>
      </c>
      <c r="K59" s="30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18" t="str">
        <f t="shared" si="13"/>
        <v> </v>
      </c>
      <c r="T59" s="18" t="str">
        <f t="shared" si="14"/>
        <v> </v>
      </c>
    </row>
    <row r="60" spans="1:20" ht="12.75">
      <c r="A60" s="21" t="s">
        <v>121</v>
      </c>
      <c r="B60" s="19" t="s">
        <v>122</v>
      </c>
      <c r="C60" s="15">
        <f t="shared" si="8"/>
        <v>0</v>
      </c>
      <c r="D60" s="15">
        <f t="shared" si="9"/>
        <v>0</v>
      </c>
      <c r="E60" s="29">
        <f t="shared" si="10"/>
        <v>0</v>
      </c>
      <c r="F60" s="29">
        <v>0</v>
      </c>
      <c r="G60" s="29">
        <f t="shared" si="11"/>
        <v>0</v>
      </c>
      <c r="H60" s="29">
        <v>0</v>
      </c>
      <c r="I60" s="29">
        <f t="shared" si="12"/>
        <v>0</v>
      </c>
      <c r="J60" s="29">
        <v>0</v>
      </c>
      <c r="K60" s="30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18" t="str">
        <f t="shared" si="13"/>
        <v> </v>
      </c>
      <c r="T60" s="18" t="str">
        <f t="shared" si="14"/>
        <v> </v>
      </c>
    </row>
    <row r="61" spans="1:20" ht="12.75">
      <c r="A61" s="13" t="s">
        <v>123</v>
      </c>
      <c r="B61" s="20" t="s">
        <v>124</v>
      </c>
      <c r="C61" s="15">
        <f t="shared" si="8"/>
        <v>0</v>
      </c>
      <c r="D61" s="15">
        <f t="shared" si="9"/>
        <v>0</v>
      </c>
      <c r="E61" s="29">
        <f t="shared" si="10"/>
        <v>0</v>
      </c>
      <c r="F61" s="29">
        <v>0</v>
      </c>
      <c r="G61" s="29">
        <f t="shared" si="11"/>
        <v>0</v>
      </c>
      <c r="H61" s="29">
        <v>0</v>
      </c>
      <c r="I61" s="29">
        <f t="shared" si="12"/>
        <v>0</v>
      </c>
      <c r="J61" s="29">
        <v>0</v>
      </c>
      <c r="K61" s="30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18" t="str">
        <f t="shared" si="13"/>
        <v> </v>
      </c>
      <c r="T61" s="18" t="str">
        <f t="shared" si="14"/>
        <v> </v>
      </c>
    </row>
    <row r="62" spans="1:20" ht="12.75">
      <c r="A62" s="13" t="s">
        <v>125</v>
      </c>
      <c r="B62" s="20" t="s">
        <v>126</v>
      </c>
      <c r="C62" s="15">
        <f t="shared" si="8"/>
        <v>0</v>
      </c>
      <c r="D62" s="15">
        <f t="shared" si="9"/>
        <v>0</v>
      </c>
      <c r="E62" s="29">
        <f t="shared" si="10"/>
        <v>0</v>
      </c>
      <c r="F62" s="29">
        <v>0</v>
      </c>
      <c r="G62" s="29">
        <f t="shared" si="11"/>
        <v>0</v>
      </c>
      <c r="H62" s="29">
        <v>0</v>
      </c>
      <c r="I62" s="29">
        <f t="shared" si="12"/>
        <v>0</v>
      </c>
      <c r="J62" s="29">
        <v>0</v>
      </c>
      <c r="K62" s="30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18" t="str">
        <f t="shared" si="13"/>
        <v> </v>
      </c>
      <c r="T62" s="18" t="str">
        <f t="shared" si="14"/>
        <v> </v>
      </c>
    </row>
    <row r="63" spans="1:20" ht="12.75">
      <c r="A63" s="13" t="s">
        <v>127</v>
      </c>
      <c r="B63" s="20" t="s">
        <v>128</v>
      </c>
      <c r="C63" s="15">
        <f t="shared" si="8"/>
        <v>0</v>
      </c>
      <c r="D63" s="15">
        <f t="shared" si="9"/>
        <v>0</v>
      </c>
      <c r="E63" s="29">
        <f t="shared" si="10"/>
        <v>0</v>
      </c>
      <c r="F63" s="29">
        <v>0</v>
      </c>
      <c r="G63" s="29">
        <f t="shared" si="11"/>
        <v>0</v>
      </c>
      <c r="H63" s="29">
        <v>0</v>
      </c>
      <c r="I63" s="29">
        <f t="shared" si="12"/>
        <v>0</v>
      </c>
      <c r="J63" s="29">
        <v>0</v>
      </c>
      <c r="K63" s="30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18" t="str">
        <f t="shared" si="13"/>
        <v> </v>
      </c>
      <c r="T63" s="18" t="str">
        <f t="shared" si="14"/>
        <v> </v>
      </c>
    </row>
    <row r="64" spans="1:20" ht="12.75">
      <c r="A64" s="13" t="s">
        <v>129</v>
      </c>
      <c r="B64" s="20" t="s">
        <v>130</v>
      </c>
      <c r="C64" s="15">
        <f t="shared" si="8"/>
        <v>0</v>
      </c>
      <c r="D64" s="15">
        <f t="shared" si="9"/>
        <v>0</v>
      </c>
      <c r="E64" s="29">
        <f t="shared" si="10"/>
        <v>0</v>
      </c>
      <c r="F64" s="29">
        <v>0</v>
      </c>
      <c r="G64" s="29">
        <f t="shared" si="11"/>
        <v>0</v>
      </c>
      <c r="H64" s="29">
        <v>0</v>
      </c>
      <c r="I64" s="29">
        <f t="shared" si="12"/>
        <v>0</v>
      </c>
      <c r="J64" s="29">
        <v>0</v>
      </c>
      <c r="K64" s="30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18" t="str">
        <f t="shared" si="13"/>
        <v> </v>
      </c>
      <c r="T64" s="18" t="str">
        <f t="shared" si="14"/>
        <v> </v>
      </c>
    </row>
    <row r="65" spans="1:20" ht="12.75">
      <c r="A65" s="13" t="s">
        <v>131</v>
      </c>
      <c r="B65" s="20" t="s">
        <v>132</v>
      </c>
      <c r="C65" s="15">
        <f t="shared" si="8"/>
        <v>0</v>
      </c>
      <c r="D65" s="15">
        <f t="shared" si="9"/>
        <v>0</v>
      </c>
      <c r="E65" s="29">
        <f t="shared" si="10"/>
        <v>0</v>
      </c>
      <c r="F65" s="29">
        <v>0</v>
      </c>
      <c r="G65" s="29">
        <f t="shared" si="11"/>
        <v>0</v>
      </c>
      <c r="H65" s="29">
        <v>0</v>
      </c>
      <c r="I65" s="29">
        <f t="shared" si="12"/>
        <v>0</v>
      </c>
      <c r="J65" s="29">
        <v>0</v>
      </c>
      <c r="K65" s="30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18" t="str">
        <f t="shared" si="13"/>
        <v> </v>
      </c>
      <c r="T65" s="18" t="str">
        <f t="shared" si="14"/>
        <v> </v>
      </c>
    </row>
    <row r="66" spans="1:20" ht="12.75">
      <c r="A66" s="13" t="s">
        <v>133</v>
      </c>
      <c r="B66" s="20" t="s">
        <v>134</v>
      </c>
      <c r="C66" s="15">
        <f t="shared" si="8"/>
        <v>0</v>
      </c>
      <c r="D66" s="15">
        <f t="shared" si="9"/>
        <v>0</v>
      </c>
      <c r="E66" s="29">
        <f t="shared" si="10"/>
        <v>0</v>
      </c>
      <c r="F66" s="29">
        <v>0</v>
      </c>
      <c r="G66" s="29">
        <f t="shared" si="11"/>
        <v>0</v>
      </c>
      <c r="H66" s="29">
        <v>0</v>
      </c>
      <c r="I66" s="29">
        <f t="shared" si="12"/>
        <v>0</v>
      </c>
      <c r="J66" s="29">
        <v>0</v>
      </c>
      <c r="K66" s="30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18" t="str">
        <f t="shared" si="13"/>
        <v> </v>
      </c>
      <c r="T66" s="18" t="str">
        <f t="shared" si="14"/>
        <v> </v>
      </c>
    </row>
    <row r="67" spans="1:20" ht="12.75">
      <c r="A67" s="13" t="s">
        <v>135</v>
      </c>
      <c r="B67" s="20" t="s">
        <v>136</v>
      </c>
      <c r="C67" s="15">
        <f t="shared" si="8"/>
        <v>0</v>
      </c>
      <c r="D67" s="15">
        <f t="shared" si="9"/>
        <v>0</v>
      </c>
      <c r="E67" s="29">
        <f t="shared" si="10"/>
        <v>0</v>
      </c>
      <c r="F67" s="29">
        <v>0</v>
      </c>
      <c r="G67" s="29">
        <f t="shared" si="11"/>
        <v>0</v>
      </c>
      <c r="H67" s="29">
        <v>0</v>
      </c>
      <c r="I67" s="29">
        <f t="shared" si="12"/>
        <v>0</v>
      </c>
      <c r="J67" s="29">
        <v>0</v>
      </c>
      <c r="K67" s="30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18" t="str">
        <f t="shared" si="13"/>
        <v> </v>
      </c>
      <c r="T67" s="18" t="str">
        <f t="shared" si="14"/>
        <v> </v>
      </c>
    </row>
    <row r="68" spans="1:20" ht="12.75">
      <c r="A68" s="13" t="s">
        <v>137</v>
      </c>
      <c r="B68" s="20" t="s">
        <v>138</v>
      </c>
      <c r="C68" s="15">
        <f t="shared" si="8"/>
        <v>0</v>
      </c>
      <c r="D68" s="15">
        <f t="shared" si="9"/>
        <v>0</v>
      </c>
      <c r="E68" s="29">
        <f t="shared" si="10"/>
        <v>0</v>
      </c>
      <c r="F68" s="29">
        <v>0</v>
      </c>
      <c r="G68" s="29">
        <f t="shared" si="11"/>
        <v>0</v>
      </c>
      <c r="H68" s="29">
        <v>0</v>
      </c>
      <c r="I68" s="29">
        <f t="shared" si="12"/>
        <v>0</v>
      </c>
      <c r="J68" s="29">
        <v>0</v>
      </c>
      <c r="K68" s="30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18" t="str">
        <f t="shared" si="13"/>
        <v> </v>
      </c>
      <c r="T68" s="18" t="str">
        <f t="shared" si="14"/>
        <v> </v>
      </c>
    </row>
    <row r="69" spans="1:20" ht="12.75">
      <c r="A69" s="13" t="s">
        <v>139</v>
      </c>
      <c r="B69" s="20" t="s">
        <v>140</v>
      </c>
      <c r="C69" s="15">
        <f t="shared" si="8"/>
        <v>0</v>
      </c>
      <c r="D69" s="15">
        <f t="shared" si="9"/>
        <v>0</v>
      </c>
      <c r="E69" s="29">
        <f t="shared" si="10"/>
        <v>0</v>
      </c>
      <c r="F69" s="29">
        <v>0</v>
      </c>
      <c r="G69" s="29">
        <f t="shared" si="11"/>
        <v>0</v>
      </c>
      <c r="H69" s="29">
        <v>0</v>
      </c>
      <c r="I69" s="29">
        <f t="shared" si="12"/>
        <v>0</v>
      </c>
      <c r="J69" s="29">
        <v>0</v>
      </c>
      <c r="K69" s="30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18" t="str">
        <f t="shared" si="13"/>
        <v> </v>
      </c>
      <c r="T69" s="18" t="str">
        <f t="shared" si="14"/>
        <v> </v>
      </c>
    </row>
    <row r="70" spans="1:20" ht="12.75">
      <c r="A70" s="13" t="s">
        <v>141</v>
      </c>
      <c r="B70" s="20" t="s">
        <v>142</v>
      </c>
      <c r="C70" s="15">
        <f t="shared" si="8"/>
        <v>0</v>
      </c>
      <c r="D70" s="15">
        <f t="shared" si="9"/>
        <v>0</v>
      </c>
      <c r="E70" s="29">
        <f t="shared" si="10"/>
        <v>0</v>
      </c>
      <c r="F70" s="29">
        <v>0</v>
      </c>
      <c r="G70" s="29">
        <f t="shared" si="11"/>
        <v>0</v>
      </c>
      <c r="H70" s="29">
        <v>0</v>
      </c>
      <c r="I70" s="29">
        <f t="shared" si="12"/>
        <v>0</v>
      </c>
      <c r="J70" s="29">
        <v>0</v>
      </c>
      <c r="K70" s="30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18" t="str">
        <f t="shared" si="13"/>
        <v> </v>
      </c>
      <c r="T70" s="18" t="str">
        <f t="shared" si="14"/>
        <v> </v>
      </c>
    </row>
    <row r="71" spans="1:20" ht="12.75">
      <c r="A71" s="13" t="s">
        <v>143</v>
      </c>
      <c r="B71" s="20" t="s">
        <v>144</v>
      </c>
      <c r="C71" s="15">
        <f aca="true" t="shared" si="15" ref="C71:C102">E71+G71+I71</f>
        <v>0</v>
      </c>
      <c r="D71" s="15">
        <f aca="true" t="shared" si="16" ref="D71:D102">F71+H71+J71</f>
        <v>0</v>
      </c>
      <c r="E71" s="29">
        <f aca="true" t="shared" si="17" ref="E71:E102">IF(F71&gt;0,F71,)</f>
        <v>0</v>
      </c>
      <c r="F71" s="29">
        <v>0</v>
      </c>
      <c r="G71" s="29">
        <f aca="true" t="shared" si="18" ref="G71:G102">IF(H71&gt;0,H71,)</f>
        <v>0</v>
      </c>
      <c r="H71" s="29">
        <v>0</v>
      </c>
      <c r="I71" s="29">
        <f aca="true" t="shared" si="19" ref="I71:I102">IF(J71&gt;0,J71,)</f>
        <v>0</v>
      </c>
      <c r="J71" s="29">
        <v>0</v>
      </c>
      <c r="K71" s="30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18" t="str">
        <f aca="true" t="shared" si="20" ref="S71:S102">IF((K71+M71+O71+Q71)&gt;C71,"ОШИБКА"," ")</f>
        <v> </v>
      </c>
      <c r="T71" s="18" t="str">
        <f aca="true" t="shared" si="21" ref="T71:T102">IF((L71+N71+P71+R71)&gt;D71,"Сумма имеющих образование не может быть больше значения гр.4"," ")</f>
        <v> </v>
      </c>
    </row>
    <row r="72" spans="1:20" ht="12.75">
      <c r="A72" s="13" t="s">
        <v>145</v>
      </c>
      <c r="B72" s="20" t="s">
        <v>146</v>
      </c>
      <c r="C72" s="15">
        <f t="shared" si="15"/>
        <v>0</v>
      </c>
      <c r="D72" s="15">
        <f t="shared" si="16"/>
        <v>0</v>
      </c>
      <c r="E72" s="29">
        <f t="shared" si="17"/>
        <v>0</v>
      </c>
      <c r="F72" s="29">
        <v>0</v>
      </c>
      <c r="G72" s="29">
        <f t="shared" si="18"/>
        <v>0</v>
      </c>
      <c r="H72" s="29">
        <v>0</v>
      </c>
      <c r="I72" s="29">
        <f t="shared" si="19"/>
        <v>0</v>
      </c>
      <c r="J72" s="29">
        <v>0</v>
      </c>
      <c r="K72" s="30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18" t="str">
        <f t="shared" si="20"/>
        <v> </v>
      </c>
      <c r="T72" s="18" t="str">
        <f t="shared" si="21"/>
        <v> </v>
      </c>
    </row>
    <row r="73" spans="1:20" ht="12.75">
      <c r="A73" s="13" t="s">
        <v>147</v>
      </c>
      <c r="B73" s="20" t="s">
        <v>148</v>
      </c>
      <c r="C73" s="15">
        <f t="shared" si="15"/>
        <v>0</v>
      </c>
      <c r="D73" s="15">
        <f t="shared" si="16"/>
        <v>0</v>
      </c>
      <c r="E73" s="29">
        <f t="shared" si="17"/>
        <v>0</v>
      </c>
      <c r="F73" s="29">
        <v>0</v>
      </c>
      <c r="G73" s="29">
        <f t="shared" si="18"/>
        <v>0</v>
      </c>
      <c r="H73" s="29">
        <v>0</v>
      </c>
      <c r="I73" s="29">
        <f t="shared" si="19"/>
        <v>0</v>
      </c>
      <c r="J73" s="29">
        <v>0</v>
      </c>
      <c r="K73" s="30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18" t="str">
        <f t="shared" si="20"/>
        <v> </v>
      </c>
      <c r="T73" s="18" t="str">
        <f t="shared" si="21"/>
        <v> </v>
      </c>
    </row>
    <row r="74" spans="1:20" ht="12.75">
      <c r="A74" s="13" t="s">
        <v>149</v>
      </c>
      <c r="B74" s="20" t="s">
        <v>150</v>
      </c>
      <c r="C74" s="15">
        <f t="shared" si="15"/>
        <v>0</v>
      </c>
      <c r="D74" s="15">
        <f t="shared" si="16"/>
        <v>0</v>
      </c>
      <c r="E74" s="29">
        <f t="shared" si="17"/>
        <v>0</v>
      </c>
      <c r="F74" s="29">
        <v>0</v>
      </c>
      <c r="G74" s="29">
        <f t="shared" si="18"/>
        <v>0</v>
      </c>
      <c r="H74" s="29">
        <v>0</v>
      </c>
      <c r="I74" s="29">
        <f t="shared" si="19"/>
        <v>0</v>
      </c>
      <c r="J74" s="29">
        <v>0</v>
      </c>
      <c r="K74" s="30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18" t="str">
        <f t="shared" si="20"/>
        <v> </v>
      </c>
      <c r="T74" s="18" t="str">
        <f t="shared" si="21"/>
        <v> </v>
      </c>
    </row>
    <row r="75" spans="1:20" ht="12.75">
      <c r="A75" s="13" t="s">
        <v>151</v>
      </c>
      <c r="B75" s="20" t="s">
        <v>152</v>
      </c>
      <c r="C75" s="15">
        <f t="shared" si="15"/>
        <v>0</v>
      </c>
      <c r="D75" s="15">
        <f t="shared" si="16"/>
        <v>0</v>
      </c>
      <c r="E75" s="29">
        <f t="shared" si="17"/>
        <v>0</v>
      </c>
      <c r="F75" s="29">
        <v>0</v>
      </c>
      <c r="G75" s="29">
        <f t="shared" si="18"/>
        <v>0</v>
      </c>
      <c r="H75" s="29">
        <v>0</v>
      </c>
      <c r="I75" s="29">
        <f t="shared" si="19"/>
        <v>0</v>
      </c>
      <c r="J75" s="29">
        <v>0</v>
      </c>
      <c r="K75" s="30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18" t="str">
        <f t="shared" si="20"/>
        <v> </v>
      </c>
      <c r="T75" s="18" t="str">
        <f t="shared" si="21"/>
        <v> </v>
      </c>
    </row>
    <row r="76" spans="1:20" ht="12.75">
      <c r="A76" s="13" t="s">
        <v>153</v>
      </c>
      <c r="B76" s="20" t="s">
        <v>154</v>
      </c>
      <c r="C76" s="15">
        <f t="shared" si="15"/>
        <v>0</v>
      </c>
      <c r="D76" s="15">
        <f t="shared" si="16"/>
        <v>0</v>
      </c>
      <c r="E76" s="29">
        <f t="shared" si="17"/>
        <v>0</v>
      </c>
      <c r="F76" s="29">
        <v>0</v>
      </c>
      <c r="G76" s="29">
        <f t="shared" si="18"/>
        <v>0</v>
      </c>
      <c r="H76" s="29">
        <v>0</v>
      </c>
      <c r="I76" s="29">
        <f t="shared" si="19"/>
        <v>0</v>
      </c>
      <c r="J76" s="29">
        <v>0</v>
      </c>
      <c r="K76" s="30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18" t="str">
        <f t="shared" si="20"/>
        <v> </v>
      </c>
      <c r="T76" s="18" t="str">
        <f t="shared" si="21"/>
        <v> </v>
      </c>
    </row>
    <row r="77" spans="1:20" ht="12.75">
      <c r="A77" s="13" t="s">
        <v>155</v>
      </c>
      <c r="B77" s="20" t="s">
        <v>156</v>
      </c>
      <c r="C77" s="15">
        <f t="shared" si="15"/>
        <v>0</v>
      </c>
      <c r="D77" s="15">
        <f t="shared" si="16"/>
        <v>0</v>
      </c>
      <c r="E77" s="29">
        <f t="shared" si="17"/>
        <v>0</v>
      </c>
      <c r="F77" s="29">
        <v>0</v>
      </c>
      <c r="G77" s="29">
        <f t="shared" si="18"/>
        <v>0</v>
      </c>
      <c r="H77" s="29">
        <v>0</v>
      </c>
      <c r="I77" s="29">
        <f t="shared" si="19"/>
        <v>0</v>
      </c>
      <c r="J77" s="29">
        <v>0</v>
      </c>
      <c r="K77" s="30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18" t="str">
        <f t="shared" si="20"/>
        <v> </v>
      </c>
      <c r="T77" s="18" t="str">
        <f t="shared" si="21"/>
        <v> </v>
      </c>
    </row>
    <row r="78" spans="1:20" ht="12.75">
      <c r="A78" s="13" t="s">
        <v>157</v>
      </c>
      <c r="B78" s="20" t="s">
        <v>158</v>
      </c>
      <c r="C78" s="15">
        <f t="shared" si="15"/>
        <v>0</v>
      </c>
      <c r="D78" s="15">
        <f t="shared" si="16"/>
        <v>0</v>
      </c>
      <c r="E78" s="29">
        <f t="shared" si="17"/>
        <v>0</v>
      </c>
      <c r="F78" s="29">
        <v>0</v>
      </c>
      <c r="G78" s="29">
        <f t="shared" si="18"/>
        <v>0</v>
      </c>
      <c r="H78" s="29">
        <v>0</v>
      </c>
      <c r="I78" s="29">
        <f t="shared" si="19"/>
        <v>0</v>
      </c>
      <c r="J78" s="29">
        <v>0</v>
      </c>
      <c r="K78" s="30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18" t="str">
        <f t="shared" si="20"/>
        <v> </v>
      </c>
      <c r="T78" s="18" t="str">
        <f t="shared" si="21"/>
        <v> </v>
      </c>
    </row>
    <row r="79" spans="1:20" ht="12.75">
      <c r="A79" s="13" t="s">
        <v>159</v>
      </c>
      <c r="B79" s="20" t="s">
        <v>160</v>
      </c>
      <c r="C79" s="15">
        <f t="shared" si="15"/>
        <v>0</v>
      </c>
      <c r="D79" s="15">
        <f t="shared" si="16"/>
        <v>0</v>
      </c>
      <c r="E79" s="29">
        <f t="shared" si="17"/>
        <v>0</v>
      </c>
      <c r="F79" s="29">
        <v>0</v>
      </c>
      <c r="G79" s="29">
        <f t="shared" si="18"/>
        <v>0</v>
      </c>
      <c r="H79" s="29">
        <v>0</v>
      </c>
      <c r="I79" s="29">
        <f t="shared" si="19"/>
        <v>0</v>
      </c>
      <c r="J79" s="29">
        <v>0</v>
      </c>
      <c r="K79" s="30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18" t="str">
        <f t="shared" si="20"/>
        <v> </v>
      </c>
      <c r="T79" s="18" t="str">
        <f t="shared" si="21"/>
        <v> </v>
      </c>
    </row>
    <row r="80" spans="1:20" ht="12.75">
      <c r="A80" s="13" t="s">
        <v>161</v>
      </c>
      <c r="B80" s="20" t="s">
        <v>162</v>
      </c>
      <c r="C80" s="15">
        <f t="shared" si="15"/>
        <v>0</v>
      </c>
      <c r="D80" s="15">
        <f t="shared" si="16"/>
        <v>0</v>
      </c>
      <c r="E80" s="29">
        <f t="shared" si="17"/>
        <v>0</v>
      </c>
      <c r="F80" s="29">
        <v>0</v>
      </c>
      <c r="G80" s="29">
        <f t="shared" si="18"/>
        <v>0</v>
      </c>
      <c r="H80" s="29">
        <v>0</v>
      </c>
      <c r="I80" s="29">
        <f t="shared" si="19"/>
        <v>0</v>
      </c>
      <c r="J80" s="29">
        <v>0</v>
      </c>
      <c r="K80" s="30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18" t="str">
        <f t="shared" si="20"/>
        <v> </v>
      </c>
      <c r="T80" s="18" t="str">
        <f t="shared" si="21"/>
        <v> </v>
      </c>
    </row>
    <row r="81" spans="1:20" ht="12.75">
      <c r="A81" s="13" t="s">
        <v>163</v>
      </c>
      <c r="B81" s="20" t="s">
        <v>164</v>
      </c>
      <c r="C81" s="15">
        <f t="shared" si="15"/>
        <v>0</v>
      </c>
      <c r="D81" s="15">
        <f t="shared" si="16"/>
        <v>0</v>
      </c>
      <c r="E81" s="29">
        <f t="shared" si="17"/>
        <v>0</v>
      </c>
      <c r="F81" s="29">
        <v>0</v>
      </c>
      <c r="G81" s="29">
        <f t="shared" si="18"/>
        <v>0</v>
      </c>
      <c r="H81" s="29">
        <v>0</v>
      </c>
      <c r="I81" s="29">
        <f t="shared" si="19"/>
        <v>0</v>
      </c>
      <c r="J81" s="29">
        <v>0</v>
      </c>
      <c r="K81" s="30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18" t="str">
        <f t="shared" si="20"/>
        <v> </v>
      </c>
      <c r="T81" s="18" t="str">
        <f t="shared" si="21"/>
        <v> </v>
      </c>
    </row>
    <row r="82" spans="1:20" ht="12.75">
      <c r="A82" s="13" t="s">
        <v>165</v>
      </c>
      <c r="B82" s="20" t="s">
        <v>166</v>
      </c>
      <c r="C82" s="15">
        <f t="shared" si="15"/>
        <v>0</v>
      </c>
      <c r="D82" s="15">
        <f t="shared" si="16"/>
        <v>0</v>
      </c>
      <c r="E82" s="29">
        <f t="shared" si="17"/>
        <v>0</v>
      </c>
      <c r="F82" s="29">
        <v>0</v>
      </c>
      <c r="G82" s="29">
        <f t="shared" si="18"/>
        <v>0</v>
      </c>
      <c r="H82" s="29">
        <v>0</v>
      </c>
      <c r="I82" s="29">
        <f t="shared" si="19"/>
        <v>0</v>
      </c>
      <c r="J82" s="29">
        <v>0</v>
      </c>
      <c r="K82" s="30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18" t="str">
        <f t="shared" si="20"/>
        <v> </v>
      </c>
      <c r="T82" s="18" t="str">
        <f t="shared" si="21"/>
        <v> </v>
      </c>
    </row>
    <row r="83" spans="1:20" ht="12.75">
      <c r="A83" s="13" t="s">
        <v>167</v>
      </c>
      <c r="B83" s="20" t="s">
        <v>168</v>
      </c>
      <c r="C83" s="15">
        <f t="shared" si="15"/>
        <v>0</v>
      </c>
      <c r="D83" s="15">
        <f t="shared" si="16"/>
        <v>0</v>
      </c>
      <c r="E83" s="29">
        <f t="shared" si="17"/>
        <v>0</v>
      </c>
      <c r="F83" s="29">
        <v>0</v>
      </c>
      <c r="G83" s="29">
        <f t="shared" si="18"/>
        <v>0</v>
      </c>
      <c r="H83" s="29">
        <v>0</v>
      </c>
      <c r="I83" s="29">
        <f t="shared" si="19"/>
        <v>0</v>
      </c>
      <c r="J83" s="29">
        <v>0</v>
      </c>
      <c r="K83" s="30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18" t="str">
        <f t="shared" si="20"/>
        <v> </v>
      </c>
      <c r="T83" s="18" t="str">
        <f t="shared" si="21"/>
        <v> </v>
      </c>
    </row>
    <row r="84" spans="1:20" ht="12.75">
      <c r="A84" s="13" t="s">
        <v>169</v>
      </c>
      <c r="B84" s="20" t="s">
        <v>170</v>
      </c>
      <c r="C84" s="15">
        <f t="shared" si="15"/>
        <v>0</v>
      </c>
      <c r="D84" s="15">
        <f t="shared" si="16"/>
        <v>0</v>
      </c>
      <c r="E84" s="29">
        <f t="shared" si="17"/>
        <v>0</v>
      </c>
      <c r="F84" s="29">
        <v>0</v>
      </c>
      <c r="G84" s="29">
        <f t="shared" si="18"/>
        <v>0</v>
      </c>
      <c r="H84" s="29">
        <v>0</v>
      </c>
      <c r="I84" s="29">
        <f t="shared" si="19"/>
        <v>0</v>
      </c>
      <c r="J84" s="29">
        <v>0</v>
      </c>
      <c r="K84" s="30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18" t="str">
        <f t="shared" si="20"/>
        <v> </v>
      </c>
      <c r="T84" s="18" t="str">
        <f t="shared" si="21"/>
        <v> </v>
      </c>
    </row>
    <row r="85" spans="1:20" ht="12.75">
      <c r="A85" s="13" t="s">
        <v>171</v>
      </c>
      <c r="B85" s="20" t="s">
        <v>172</v>
      </c>
      <c r="C85" s="15">
        <f t="shared" si="15"/>
        <v>0</v>
      </c>
      <c r="D85" s="15">
        <f t="shared" si="16"/>
        <v>0</v>
      </c>
      <c r="E85" s="29">
        <f t="shared" si="17"/>
        <v>0</v>
      </c>
      <c r="F85" s="29">
        <v>0</v>
      </c>
      <c r="G85" s="29">
        <f t="shared" si="18"/>
        <v>0</v>
      </c>
      <c r="H85" s="29">
        <v>0</v>
      </c>
      <c r="I85" s="29">
        <f t="shared" si="19"/>
        <v>0</v>
      </c>
      <c r="J85" s="29">
        <v>0</v>
      </c>
      <c r="K85" s="30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18" t="str">
        <f t="shared" si="20"/>
        <v> </v>
      </c>
      <c r="T85" s="18" t="str">
        <f t="shared" si="21"/>
        <v> </v>
      </c>
    </row>
    <row r="86" spans="1:20" ht="12.75">
      <c r="A86" s="13" t="s">
        <v>173</v>
      </c>
      <c r="B86" s="20" t="s">
        <v>174</v>
      </c>
      <c r="C86" s="15">
        <f t="shared" si="15"/>
        <v>0</v>
      </c>
      <c r="D86" s="15">
        <f t="shared" si="16"/>
        <v>0</v>
      </c>
      <c r="E86" s="29">
        <f t="shared" si="17"/>
        <v>0</v>
      </c>
      <c r="F86" s="29">
        <v>0</v>
      </c>
      <c r="G86" s="29">
        <f t="shared" si="18"/>
        <v>0</v>
      </c>
      <c r="H86" s="29">
        <v>0</v>
      </c>
      <c r="I86" s="29">
        <f t="shared" si="19"/>
        <v>0</v>
      </c>
      <c r="J86" s="29">
        <v>0</v>
      </c>
      <c r="K86" s="30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18" t="str">
        <f t="shared" si="20"/>
        <v> </v>
      </c>
      <c r="T86" s="18" t="str">
        <f t="shared" si="21"/>
        <v> </v>
      </c>
    </row>
    <row r="87" spans="1:20" ht="12.75">
      <c r="A87" s="13" t="s">
        <v>175</v>
      </c>
      <c r="B87" s="20" t="s">
        <v>176</v>
      </c>
      <c r="C87" s="15">
        <f t="shared" si="15"/>
        <v>0</v>
      </c>
      <c r="D87" s="15">
        <f t="shared" si="16"/>
        <v>0</v>
      </c>
      <c r="E87" s="29">
        <f t="shared" si="17"/>
        <v>0</v>
      </c>
      <c r="F87" s="29">
        <v>0</v>
      </c>
      <c r="G87" s="29">
        <f t="shared" si="18"/>
        <v>0</v>
      </c>
      <c r="H87" s="29">
        <v>0</v>
      </c>
      <c r="I87" s="29">
        <f t="shared" si="19"/>
        <v>0</v>
      </c>
      <c r="J87" s="29">
        <v>0</v>
      </c>
      <c r="K87" s="30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18" t="str">
        <f t="shared" si="20"/>
        <v> </v>
      </c>
      <c r="T87" s="18" t="str">
        <f t="shared" si="21"/>
        <v> </v>
      </c>
    </row>
    <row r="88" spans="1:20" ht="12.75">
      <c r="A88" s="13" t="s">
        <v>177</v>
      </c>
      <c r="B88" s="20" t="s">
        <v>178</v>
      </c>
      <c r="C88" s="15">
        <f t="shared" si="15"/>
        <v>0</v>
      </c>
      <c r="D88" s="15">
        <f t="shared" si="16"/>
        <v>0</v>
      </c>
      <c r="E88" s="29">
        <f t="shared" si="17"/>
        <v>0</v>
      </c>
      <c r="F88" s="29">
        <v>0</v>
      </c>
      <c r="G88" s="29">
        <f t="shared" si="18"/>
        <v>0</v>
      </c>
      <c r="H88" s="29">
        <v>0</v>
      </c>
      <c r="I88" s="29">
        <f t="shared" si="19"/>
        <v>0</v>
      </c>
      <c r="J88" s="29">
        <v>0</v>
      </c>
      <c r="K88" s="30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18" t="str">
        <f t="shared" si="20"/>
        <v> </v>
      </c>
      <c r="T88" s="18" t="str">
        <f t="shared" si="21"/>
        <v> </v>
      </c>
    </row>
    <row r="89" spans="1:20" ht="12.75">
      <c r="A89" s="13" t="s">
        <v>179</v>
      </c>
      <c r="B89" s="20" t="s">
        <v>180</v>
      </c>
      <c r="C89" s="15">
        <f t="shared" si="15"/>
        <v>0</v>
      </c>
      <c r="D89" s="15">
        <f t="shared" si="16"/>
        <v>0</v>
      </c>
      <c r="E89" s="29">
        <f t="shared" si="17"/>
        <v>0</v>
      </c>
      <c r="F89" s="29">
        <v>0</v>
      </c>
      <c r="G89" s="29">
        <f t="shared" si="18"/>
        <v>0</v>
      </c>
      <c r="H89" s="29">
        <v>0</v>
      </c>
      <c r="I89" s="29">
        <f t="shared" si="19"/>
        <v>0</v>
      </c>
      <c r="J89" s="29">
        <v>0</v>
      </c>
      <c r="K89" s="30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18" t="str">
        <f t="shared" si="20"/>
        <v> </v>
      </c>
      <c r="T89" s="18" t="str">
        <f t="shared" si="21"/>
        <v> </v>
      </c>
    </row>
    <row r="90" spans="1:20" ht="12.75">
      <c r="A90" s="13" t="s">
        <v>181</v>
      </c>
      <c r="B90" s="20" t="s">
        <v>182</v>
      </c>
      <c r="C90" s="15">
        <f t="shared" si="15"/>
        <v>0</v>
      </c>
      <c r="D90" s="15">
        <f t="shared" si="16"/>
        <v>0</v>
      </c>
      <c r="E90" s="29">
        <f t="shared" si="17"/>
        <v>0</v>
      </c>
      <c r="F90" s="29">
        <v>0</v>
      </c>
      <c r="G90" s="29">
        <f t="shared" si="18"/>
        <v>0</v>
      </c>
      <c r="H90" s="29">
        <v>0</v>
      </c>
      <c r="I90" s="29">
        <f t="shared" si="19"/>
        <v>0</v>
      </c>
      <c r="J90" s="29">
        <v>0</v>
      </c>
      <c r="K90" s="30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18" t="str">
        <f t="shared" si="20"/>
        <v> </v>
      </c>
      <c r="T90" s="18" t="str">
        <f t="shared" si="21"/>
        <v> </v>
      </c>
    </row>
    <row r="91" spans="1:20" ht="12.75">
      <c r="A91" s="13" t="s">
        <v>183</v>
      </c>
      <c r="B91" s="20" t="s">
        <v>184</v>
      </c>
      <c r="C91" s="15">
        <f t="shared" si="15"/>
        <v>0</v>
      </c>
      <c r="D91" s="15">
        <f t="shared" si="16"/>
        <v>0</v>
      </c>
      <c r="E91" s="29">
        <f t="shared" si="17"/>
        <v>0</v>
      </c>
      <c r="F91" s="29">
        <v>0</v>
      </c>
      <c r="G91" s="29">
        <f t="shared" si="18"/>
        <v>0</v>
      </c>
      <c r="H91" s="29">
        <v>0</v>
      </c>
      <c r="I91" s="29">
        <f t="shared" si="19"/>
        <v>0</v>
      </c>
      <c r="J91" s="29">
        <v>0</v>
      </c>
      <c r="K91" s="30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18" t="str">
        <f t="shared" si="20"/>
        <v> </v>
      </c>
      <c r="T91" s="18" t="str">
        <f t="shared" si="21"/>
        <v> </v>
      </c>
    </row>
    <row r="92" spans="1:20" ht="12.75">
      <c r="A92" s="13" t="s">
        <v>185</v>
      </c>
      <c r="B92" s="19" t="s">
        <v>186</v>
      </c>
      <c r="C92" s="15">
        <f t="shared" si="15"/>
        <v>0</v>
      </c>
      <c r="D92" s="15">
        <f t="shared" si="16"/>
        <v>0</v>
      </c>
      <c r="E92" s="29">
        <f t="shared" si="17"/>
        <v>0</v>
      </c>
      <c r="F92" s="29">
        <v>0</v>
      </c>
      <c r="G92" s="29">
        <f t="shared" si="18"/>
        <v>0</v>
      </c>
      <c r="H92" s="29">
        <v>0</v>
      </c>
      <c r="I92" s="29">
        <f t="shared" si="19"/>
        <v>0</v>
      </c>
      <c r="J92" s="29">
        <v>0</v>
      </c>
      <c r="K92" s="30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18" t="str">
        <f t="shared" si="20"/>
        <v> </v>
      </c>
      <c r="T92" s="18" t="str">
        <f t="shared" si="21"/>
        <v> </v>
      </c>
    </row>
    <row r="93" spans="1:20" ht="12.75">
      <c r="A93" s="13" t="s">
        <v>187</v>
      </c>
      <c r="B93" s="19" t="s">
        <v>188</v>
      </c>
      <c r="C93" s="15">
        <f t="shared" si="15"/>
        <v>0</v>
      </c>
      <c r="D93" s="15">
        <f t="shared" si="16"/>
        <v>0</v>
      </c>
      <c r="E93" s="29">
        <f t="shared" si="17"/>
        <v>0</v>
      </c>
      <c r="F93" s="29">
        <v>0</v>
      </c>
      <c r="G93" s="29">
        <f t="shared" si="18"/>
        <v>0</v>
      </c>
      <c r="H93" s="29">
        <v>0</v>
      </c>
      <c r="I93" s="29">
        <f t="shared" si="19"/>
        <v>0</v>
      </c>
      <c r="J93" s="29">
        <v>0</v>
      </c>
      <c r="K93" s="30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18" t="str">
        <f t="shared" si="20"/>
        <v> </v>
      </c>
      <c r="T93" s="18" t="str">
        <f t="shared" si="21"/>
        <v> </v>
      </c>
    </row>
    <row r="94" spans="1:20" ht="12.75">
      <c r="A94" s="13" t="s">
        <v>189</v>
      </c>
      <c r="B94" s="19" t="s">
        <v>190</v>
      </c>
      <c r="C94" s="15">
        <f t="shared" si="15"/>
        <v>0</v>
      </c>
      <c r="D94" s="15">
        <f t="shared" si="16"/>
        <v>0</v>
      </c>
      <c r="E94" s="29">
        <f t="shared" si="17"/>
        <v>0</v>
      </c>
      <c r="F94" s="29">
        <v>0</v>
      </c>
      <c r="G94" s="29">
        <f t="shared" si="18"/>
        <v>0</v>
      </c>
      <c r="H94" s="29">
        <v>0</v>
      </c>
      <c r="I94" s="29">
        <f t="shared" si="19"/>
        <v>0</v>
      </c>
      <c r="J94" s="29">
        <v>0</v>
      </c>
      <c r="K94" s="30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18" t="str">
        <f t="shared" si="20"/>
        <v> </v>
      </c>
      <c r="T94" s="18" t="str">
        <f t="shared" si="21"/>
        <v> </v>
      </c>
    </row>
    <row r="95" spans="1:20" ht="12.75">
      <c r="A95" s="13" t="s">
        <v>191</v>
      </c>
      <c r="B95" s="19" t="s">
        <v>192</v>
      </c>
      <c r="C95" s="15">
        <f t="shared" si="15"/>
        <v>0</v>
      </c>
      <c r="D95" s="15">
        <f t="shared" si="16"/>
        <v>0</v>
      </c>
      <c r="E95" s="29">
        <f t="shared" si="17"/>
        <v>0</v>
      </c>
      <c r="F95" s="29">
        <v>0</v>
      </c>
      <c r="G95" s="29">
        <f t="shared" si="18"/>
        <v>0</v>
      </c>
      <c r="H95" s="29">
        <v>0</v>
      </c>
      <c r="I95" s="29">
        <f t="shared" si="19"/>
        <v>0</v>
      </c>
      <c r="J95" s="29">
        <v>0</v>
      </c>
      <c r="K95" s="30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18" t="str">
        <f t="shared" si="20"/>
        <v> </v>
      </c>
      <c r="T95" s="18" t="str">
        <f t="shared" si="21"/>
        <v> </v>
      </c>
    </row>
    <row r="96" spans="1:20" ht="12.75">
      <c r="A96" s="13" t="s">
        <v>193</v>
      </c>
      <c r="B96" s="19" t="s">
        <v>194</v>
      </c>
      <c r="C96" s="15">
        <f t="shared" si="15"/>
        <v>0</v>
      </c>
      <c r="D96" s="15">
        <f t="shared" si="16"/>
        <v>0</v>
      </c>
      <c r="E96" s="29">
        <f t="shared" si="17"/>
        <v>0</v>
      </c>
      <c r="F96" s="29">
        <v>0</v>
      </c>
      <c r="G96" s="29">
        <f t="shared" si="18"/>
        <v>0</v>
      </c>
      <c r="H96" s="29">
        <v>0</v>
      </c>
      <c r="I96" s="29">
        <f t="shared" si="19"/>
        <v>0</v>
      </c>
      <c r="J96" s="29">
        <v>0</v>
      </c>
      <c r="K96" s="30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18" t="str">
        <f t="shared" si="20"/>
        <v> </v>
      </c>
      <c r="T96" s="18" t="str">
        <f t="shared" si="21"/>
        <v> </v>
      </c>
    </row>
    <row r="97" spans="1:20" ht="12.75">
      <c r="A97" s="13" t="s">
        <v>195</v>
      </c>
      <c r="B97" s="19" t="s">
        <v>196</v>
      </c>
      <c r="C97" s="15">
        <f t="shared" si="15"/>
        <v>0</v>
      </c>
      <c r="D97" s="15">
        <f t="shared" si="16"/>
        <v>0</v>
      </c>
      <c r="E97" s="29">
        <f t="shared" si="17"/>
        <v>0</v>
      </c>
      <c r="F97" s="29">
        <v>0</v>
      </c>
      <c r="G97" s="29">
        <f t="shared" si="18"/>
        <v>0</v>
      </c>
      <c r="H97" s="29">
        <v>0</v>
      </c>
      <c r="I97" s="29">
        <f t="shared" si="19"/>
        <v>0</v>
      </c>
      <c r="J97" s="29">
        <v>0</v>
      </c>
      <c r="K97" s="30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18" t="str">
        <f t="shared" si="20"/>
        <v> </v>
      </c>
      <c r="T97" s="18" t="str">
        <f t="shared" si="21"/>
        <v> </v>
      </c>
    </row>
    <row r="98" spans="1:20" ht="12.75">
      <c r="A98" s="13" t="s">
        <v>197</v>
      </c>
      <c r="B98" s="19" t="s">
        <v>198</v>
      </c>
      <c r="C98" s="15">
        <f t="shared" si="15"/>
        <v>0</v>
      </c>
      <c r="D98" s="15">
        <f t="shared" si="16"/>
        <v>0</v>
      </c>
      <c r="E98" s="29">
        <f t="shared" si="17"/>
        <v>0</v>
      </c>
      <c r="F98" s="29">
        <v>0</v>
      </c>
      <c r="G98" s="29">
        <f t="shared" si="18"/>
        <v>0</v>
      </c>
      <c r="H98" s="29">
        <v>0</v>
      </c>
      <c r="I98" s="29">
        <f t="shared" si="19"/>
        <v>0</v>
      </c>
      <c r="J98" s="29">
        <v>0</v>
      </c>
      <c r="K98" s="30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18" t="str">
        <f t="shared" si="20"/>
        <v> </v>
      </c>
      <c r="T98" s="18" t="str">
        <f t="shared" si="21"/>
        <v> </v>
      </c>
    </row>
    <row r="99" spans="1:20" ht="12.75">
      <c r="A99" s="13" t="s">
        <v>199</v>
      </c>
      <c r="B99" s="19" t="s">
        <v>200</v>
      </c>
      <c r="C99" s="15">
        <f t="shared" si="15"/>
        <v>0</v>
      </c>
      <c r="D99" s="15">
        <f t="shared" si="16"/>
        <v>0</v>
      </c>
      <c r="E99" s="29">
        <f t="shared" si="17"/>
        <v>0</v>
      </c>
      <c r="F99" s="29">
        <v>0</v>
      </c>
      <c r="G99" s="29">
        <f t="shared" si="18"/>
        <v>0</v>
      </c>
      <c r="H99" s="29">
        <v>0</v>
      </c>
      <c r="I99" s="29">
        <f t="shared" si="19"/>
        <v>0</v>
      </c>
      <c r="J99" s="29">
        <v>0</v>
      </c>
      <c r="K99" s="30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18" t="str">
        <f t="shared" si="20"/>
        <v> </v>
      </c>
      <c r="T99" s="18" t="str">
        <f t="shared" si="21"/>
        <v> </v>
      </c>
    </row>
    <row r="100" spans="1:20" ht="12.75">
      <c r="A100" s="13" t="s">
        <v>201</v>
      </c>
      <c r="B100" s="19" t="s">
        <v>202</v>
      </c>
      <c r="C100" s="15">
        <f t="shared" si="15"/>
        <v>0</v>
      </c>
      <c r="D100" s="15">
        <f t="shared" si="16"/>
        <v>0</v>
      </c>
      <c r="E100" s="29">
        <f t="shared" si="17"/>
        <v>0</v>
      </c>
      <c r="F100" s="29">
        <v>0</v>
      </c>
      <c r="G100" s="29">
        <f t="shared" si="18"/>
        <v>0</v>
      </c>
      <c r="H100" s="29">
        <v>0</v>
      </c>
      <c r="I100" s="29">
        <f t="shared" si="19"/>
        <v>0</v>
      </c>
      <c r="J100" s="29">
        <v>0</v>
      </c>
      <c r="K100" s="30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18" t="str">
        <f t="shared" si="20"/>
        <v> </v>
      </c>
      <c r="T100" s="18" t="str">
        <f t="shared" si="21"/>
        <v> </v>
      </c>
    </row>
    <row r="101" spans="1:20" ht="12.75">
      <c r="A101" s="13" t="s">
        <v>203</v>
      </c>
      <c r="B101" s="19" t="s">
        <v>204</v>
      </c>
      <c r="C101" s="15">
        <f t="shared" si="15"/>
        <v>0</v>
      </c>
      <c r="D101" s="15">
        <f t="shared" si="16"/>
        <v>0</v>
      </c>
      <c r="E101" s="29">
        <f t="shared" si="17"/>
        <v>0</v>
      </c>
      <c r="F101" s="29">
        <v>0</v>
      </c>
      <c r="G101" s="29">
        <f t="shared" si="18"/>
        <v>0</v>
      </c>
      <c r="H101" s="29">
        <v>0</v>
      </c>
      <c r="I101" s="29">
        <f t="shared" si="19"/>
        <v>0</v>
      </c>
      <c r="J101" s="29">
        <v>0</v>
      </c>
      <c r="K101" s="30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18" t="str">
        <f t="shared" si="20"/>
        <v> </v>
      </c>
      <c r="T101" s="18" t="str">
        <f t="shared" si="21"/>
        <v> </v>
      </c>
    </row>
    <row r="102" spans="1:20" ht="12.75">
      <c r="A102" s="13" t="s">
        <v>205</v>
      </c>
      <c r="B102" s="19" t="s">
        <v>206</v>
      </c>
      <c r="C102" s="15">
        <f t="shared" si="15"/>
        <v>0</v>
      </c>
      <c r="D102" s="15">
        <f t="shared" si="16"/>
        <v>0</v>
      </c>
      <c r="E102" s="29">
        <f t="shared" si="17"/>
        <v>0</v>
      </c>
      <c r="F102" s="29">
        <v>0</v>
      </c>
      <c r="G102" s="29">
        <f t="shared" si="18"/>
        <v>0</v>
      </c>
      <c r="H102" s="29">
        <v>0</v>
      </c>
      <c r="I102" s="29">
        <f t="shared" si="19"/>
        <v>0</v>
      </c>
      <c r="J102" s="29">
        <v>0</v>
      </c>
      <c r="K102" s="30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18" t="str">
        <f t="shared" si="20"/>
        <v> </v>
      </c>
      <c r="T102" s="18" t="str">
        <f t="shared" si="21"/>
        <v> </v>
      </c>
    </row>
    <row r="103" spans="1:20" ht="12.75">
      <c r="A103" s="13" t="s">
        <v>207</v>
      </c>
      <c r="B103" s="19" t="s">
        <v>208</v>
      </c>
      <c r="C103" s="15">
        <f aca="true" t="shared" si="22" ref="C103:C111">E103+G103+I103</f>
        <v>0</v>
      </c>
      <c r="D103" s="15">
        <f aca="true" t="shared" si="23" ref="D103:D111">F103+H103+J103</f>
        <v>0</v>
      </c>
      <c r="E103" s="29">
        <f aca="true" t="shared" si="24" ref="E103:E111">IF(F103&gt;0,F103,)</f>
        <v>0</v>
      </c>
      <c r="F103" s="29">
        <v>0</v>
      </c>
      <c r="G103" s="29">
        <f aca="true" t="shared" si="25" ref="G103:G111">IF(H103&gt;0,H103,)</f>
        <v>0</v>
      </c>
      <c r="H103" s="29">
        <v>0</v>
      </c>
      <c r="I103" s="29">
        <f aca="true" t="shared" si="26" ref="I103:I111">IF(J103&gt;0,J103,)</f>
        <v>0</v>
      </c>
      <c r="J103" s="29">
        <v>0</v>
      </c>
      <c r="K103" s="30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18" t="str">
        <f aca="true" t="shared" si="27" ref="S103:S111">IF((K103+M103+O103+Q103)&gt;C103,"ОШИБКА"," ")</f>
        <v> </v>
      </c>
      <c r="T103" s="18" t="str">
        <f aca="true" t="shared" si="28" ref="T103:T111">IF((L103+N103+P103+R103)&gt;D103,"Сумма имеющих образование не может быть больше значения гр.4"," ")</f>
        <v> </v>
      </c>
    </row>
    <row r="104" spans="1:20" ht="12.75">
      <c r="A104" s="13" t="s">
        <v>209</v>
      </c>
      <c r="B104" s="19" t="s">
        <v>210</v>
      </c>
      <c r="C104" s="15">
        <f t="shared" si="22"/>
        <v>0</v>
      </c>
      <c r="D104" s="15">
        <f t="shared" si="23"/>
        <v>0</v>
      </c>
      <c r="E104" s="29">
        <f t="shared" si="24"/>
        <v>0</v>
      </c>
      <c r="F104" s="29">
        <v>0</v>
      </c>
      <c r="G104" s="29">
        <f t="shared" si="25"/>
        <v>0</v>
      </c>
      <c r="H104" s="29">
        <v>0</v>
      </c>
      <c r="I104" s="29">
        <f t="shared" si="26"/>
        <v>0</v>
      </c>
      <c r="J104" s="29">
        <v>0</v>
      </c>
      <c r="K104" s="30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18" t="str">
        <f t="shared" si="27"/>
        <v> </v>
      </c>
      <c r="T104" s="18" t="str">
        <f t="shared" si="28"/>
        <v> </v>
      </c>
    </row>
    <row r="105" spans="1:20" ht="14.25" customHeight="1">
      <c r="A105" s="13" t="s">
        <v>211</v>
      </c>
      <c r="B105" s="20" t="s">
        <v>212</v>
      </c>
      <c r="C105" s="15">
        <f t="shared" si="22"/>
        <v>0</v>
      </c>
      <c r="D105" s="15">
        <f t="shared" si="23"/>
        <v>0</v>
      </c>
      <c r="E105" s="29">
        <f t="shared" si="24"/>
        <v>0</v>
      </c>
      <c r="F105" s="29">
        <v>0</v>
      </c>
      <c r="G105" s="29">
        <f t="shared" si="25"/>
        <v>0</v>
      </c>
      <c r="H105" s="29">
        <v>0</v>
      </c>
      <c r="I105" s="29">
        <f t="shared" si="26"/>
        <v>0</v>
      </c>
      <c r="J105" s="29">
        <v>0</v>
      </c>
      <c r="K105" s="30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18" t="str">
        <f t="shared" si="27"/>
        <v> </v>
      </c>
      <c r="T105" s="18" t="str">
        <f t="shared" si="28"/>
        <v> </v>
      </c>
    </row>
    <row r="106" spans="1:20" ht="12.75">
      <c r="A106" s="13" t="s">
        <v>213</v>
      </c>
      <c r="B106" s="22" t="s">
        <v>14</v>
      </c>
      <c r="C106" s="15">
        <f t="shared" si="22"/>
        <v>0</v>
      </c>
      <c r="D106" s="15">
        <f t="shared" si="23"/>
        <v>0</v>
      </c>
      <c r="E106" s="29">
        <f t="shared" si="24"/>
        <v>0</v>
      </c>
      <c r="F106" s="29">
        <v>0</v>
      </c>
      <c r="G106" s="29">
        <f t="shared" si="25"/>
        <v>0</v>
      </c>
      <c r="H106" s="29">
        <v>0</v>
      </c>
      <c r="I106" s="29">
        <f t="shared" si="26"/>
        <v>0</v>
      </c>
      <c r="J106" s="29">
        <v>0</v>
      </c>
      <c r="K106" s="30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18" t="str">
        <f t="shared" si="27"/>
        <v> </v>
      </c>
      <c r="T106" s="18" t="str">
        <f t="shared" si="28"/>
        <v> </v>
      </c>
    </row>
    <row r="107" spans="1:20" ht="12.75">
      <c r="A107" s="13" t="s">
        <v>214</v>
      </c>
      <c r="B107" s="22" t="s">
        <v>215</v>
      </c>
      <c r="C107" s="15">
        <f t="shared" si="22"/>
        <v>0</v>
      </c>
      <c r="D107" s="15">
        <f t="shared" si="23"/>
        <v>0</v>
      </c>
      <c r="E107" s="29">
        <f t="shared" si="24"/>
        <v>0</v>
      </c>
      <c r="F107" s="29">
        <v>0</v>
      </c>
      <c r="G107" s="29">
        <f t="shared" si="25"/>
        <v>0</v>
      </c>
      <c r="H107" s="29">
        <v>0</v>
      </c>
      <c r="I107" s="29">
        <f t="shared" si="26"/>
        <v>0</v>
      </c>
      <c r="J107" s="29">
        <v>0</v>
      </c>
      <c r="K107" s="30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18" t="str">
        <f t="shared" si="27"/>
        <v> </v>
      </c>
      <c r="T107" s="18" t="str">
        <f t="shared" si="28"/>
        <v> </v>
      </c>
    </row>
    <row r="108" spans="1:20" ht="12.75">
      <c r="A108" s="13" t="s">
        <v>216</v>
      </c>
      <c r="B108" s="22" t="s">
        <v>217</v>
      </c>
      <c r="C108" s="15">
        <f t="shared" si="22"/>
        <v>0</v>
      </c>
      <c r="D108" s="15">
        <f t="shared" si="23"/>
        <v>0</v>
      </c>
      <c r="E108" s="29">
        <f t="shared" si="24"/>
        <v>0</v>
      </c>
      <c r="F108" s="29">
        <v>0</v>
      </c>
      <c r="G108" s="29">
        <f t="shared" si="25"/>
        <v>0</v>
      </c>
      <c r="H108" s="29">
        <v>0</v>
      </c>
      <c r="I108" s="29">
        <f t="shared" si="26"/>
        <v>0</v>
      </c>
      <c r="J108" s="29">
        <v>0</v>
      </c>
      <c r="K108" s="30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18" t="str">
        <f t="shared" si="27"/>
        <v> </v>
      </c>
      <c r="T108" s="18" t="str">
        <f t="shared" si="28"/>
        <v> </v>
      </c>
    </row>
    <row r="109" spans="1:20" ht="12.75">
      <c r="A109" s="13" t="s">
        <v>218</v>
      </c>
      <c r="B109" s="22" t="s">
        <v>219</v>
      </c>
      <c r="C109" s="15">
        <f t="shared" si="22"/>
        <v>0</v>
      </c>
      <c r="D109" s="15">
        <f t="shared" si="23"/>
        <v>0</v>
      </c>
      <c r="E109" s="29">
        <f t="shared" si="24"/>
        <v>0</v>
      </c>
      <c r="F109" s="29">
        <v>0</v>
      </c>
      <c r="G109" s="29">
        <f t="shared" si="25"/>
        <v>0</v>
      </c>
      <c r="H109" s="29">
        <v>0</v>
      </c>
      <c r="I109" s="29">
        <f t="shared" si="26"/>
        <v>0</v>
      </c>
      <c r="J109" s="29">
        <v>0</v>
      </c>
      <c r="K109" s="30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18" t="str">
        <f t="shared" si="27"/>
        <v> </v>
      </c>
      <c r="T109" s="18" t="str">
        <f t="shared" si="28"/>
        <v> </v>
      </c>
    </row>
    <row r="110" spans="1:20" ht="12.75">
      <c r="A110" s="13" t="s">
        <v>220</v>
      </c>
      <c r="B110" s="22" t="s">
        <v>221</v>
      </c>
      <c r="C110" s="15">
        <f t="shared" si="22"/>
        <v>0</v>
      </c>
      <c r="D110" s="15">
        <f t="shared" si="23"/>
        <v>0</v>
      </c>
      <c r="E110" s="29">
        <f t="shared" si="24"/>
        <v>0</v>
      </c>
      <c r="F110" s="29">
        <v>0</v>
      </c>
      <c r="G110" s="29">
        <f t="shared" si="25"/>
        <v>0</v>
      </c>
      <c r="H110" s="29">
        <v>0</v>
      </c>
      <c r="I110" s="29">
        <f t="shared" si="26"/>
        <v>0</v>
      </c>
      <c r="J110" s="29">
        <v>0</v>
      </c>
      <c r="K110" s="30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18" t="str">
        <f t="shared" si="27"/>
        <v> </v>
      </c>
      <c r="T110" s="18" t="str">
        <f t="shared" si="28"/>
        <v> </v>
      </c>
    </row>
    <row r="111" spans="1:20" ht="12.75">
      <c r="A111" s="13" t="s">
        <v>222</v>
      </c>
      <c r="B111" s="22" t="s">
        <v>223</v>
      </c>
      <c r="C111" s="15">
        <f t="shared" si="22"/>
        <v>0</v>
      </c>
      <c r="D111" s="15">
        <f t="shared" si="23"/>
        <v>0</v>
      </c>
      <c r="E111" s="29">
        <f t="shared" si="24"/>
        <v>0</v>
      </c>
      <c r="F111" s="29">
        <v>0</v>
      </c>
      <c r="G111" s="29">
        <f t="shared" si="25"/>
        <v>0</v>
      </c>
      <c r="H111" s="29">
        <v>0</v>
      </c>
      <c r="I111" s="29">
        <f t="shared" si="26"/>
        <v>0</v>
      </c>
      <c r="J111" s="29">
        <v>0</v>
      </c>
      <c r="K111" s="30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18" t="str">
        <f t="shared" si="27"/>
        <v> </v>
      </c>
      <c r="T111" s="18" t="str">
        <f t="shared" si="28"/>
        <v> </v>
      </c>
    </row>
    <row r="112" spans="1:18" ht="13.5" thickBot="1">
      <c r="A112" s="23" t="s">
        <v>12</v>
      </c>
      <c r="B112" s="24">
        <v>106</v>
      </c>
      <c r="C112" s="25">
        <f>SUM(C7:C111)</f>
        <v>0</v>
      </c>
      <c r="D112" s="25">
        <f>SUM(D7:D111)</f>
        <v>0</v>
      </c>
      <c r="E112" s="25">
        <f aca="true" t="shared" si="29" ref="E112:R112">SUM(E7:E111)</f>
        <v>0</v>
      </c>
      <c r="F112" s="25">
        <f t="shared" si="29"/>
        <v>0</v>
      </c>
      <c r="G112" s="25">
        <f t="shared" si="29"/>
        <v>0</v>
      </c>
      <c r="H112" s="25">
        <f t="shared" si="29"/>
        <v>0</v>
      </c>
      <c r="I112" s="25">
        <f t="shared" si="29"/>
        <v>0</v>
      </c>
      <c r="J112" s="25">
        <f t="shared" si="29"/>
        <v>0</v>
      </c>
      <c r="K112" s="25">
        <f t="shared" si="29"/>
        <v>0</v>
      </c>
      <c r="L112" s="25">
        <f t="shared" si="29"/>
        <v>0</v>
      </c>
      <c r="M112" s="25">
        <f t="shared" si="29"/>
        <v>0</v>
      </c>
      <c r="N112" s="25">
        <f t="shared" si="29"/>
        <v>0</v>
      </c>
      <c r="O112" s="25">
        <f t="shared" si="29"/>
        <v>0</v>
      </c>
      <c r="P112" s="25">
        <f t="shared" si="29"/>
        <v>0</v>
      </c>
      <c r="Q112" s="25">
        <f t="shared" si="29"/>
        <v>0</v>
      </c>
      <c r="R112" s="25">
        <f t="shared" si="29"/>
        <v>0</v>
      </c>
    </row>
  </sheetData>
  <sheetProtection sheet="1" objects="1" scenarios="1" selectLockedCells="1"/>
  <mergeCells count="13">
    <mergeCell ref="O3:P3"/>
    <mergeCell ref="Q3:R3"/>
    <mergeCell ref="M3:N3"/>
    <mergeCell ref="K2:R2"/>
    <mergeCell ref="A1:R1"/>
    <mergeCell ref="A2:A4"/>
    <mergeCell ref="B2:B4"/>
    <mergeCell ref="C2:J2"/>
    <mergeCell ref="C3:D3"/>
    <mergeCell ref="E3:F3"/>
    <mergeCell ref="G3:H3"/>
    <mergeCell ref="I3:J3"/>
    <mergeCell ref="K3:L3"/>
  </mergeCells>
  <dataValidations count="10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N7:N111 L7:L111">
      <formula1>0</formula1>
      <formula2>M7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  <dataValidation type="whole" showInputMessage="1" showErrorMessage="1" error="Число имеющих образование в области физической культуры не может быть больше общего числа педагогических работников" sqref="K7:K111">
      <formula1>0</formula1>
      <formula2>C7-M7-O7-Q7</formula2>
    </dataValidation>
    <dataValidation type="whole" showInputMessage="1" showErrorMessage="1" error="Число имеющих образование в оласти физической культуры и спорта не может быть больше общего числа педагогичеаских работников" sqref="M7:M111">
      <formula1>0</formula1>
      <formula2>C7-K7-O7-Q7</formula2>
    </dataValidation>
    <dataValidation type="whole" showInputMessage="1" showErrorMessage="1" error="Количество имеющих образование в области физической культуры и спорта не может быть больше общего числа педагогических работников" sqref="O7:O111">
      <formula1>0</formula1>
      <formula2>C7-K7-M7-Q7</formula2>
    </dataValidation>
    <dataValidation type="whole" showInputMessage="1" showErrorMessage="1" error="Количество имеющих образование в области физической культуры и спорта не может быть больше общего числа педагогических работников" sqref="Q7:Q111">
      <formula1>0</formula1>
      <formula2>C7-K7-M7-O7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zeroHeight="1"/>
  <cols>
    <col min="1" max="1" width="35.00390625" style="1" customWidth="1"/>
    <col min="2" max="2" width="6.375" style="1" customWidth="1"/>
    <col min="3" max="3" width="9.125" style="1" customWidth="1"/>
    <col min="4" max="4" width="10.00390625" style="1" customWidth="1"/>
    <col min="5" max="5" width="7.625" style="1" customWidth="1"/>
    <col min="6" max="6" width="11.00390625" style="1" customWidth="1"/>
    <col min="7" max="7" width="8.00390625" style="1" customWidth="1"/>
    <col min="8" max="8" width="9.875" style="1" customWidth="1"/>
    <col min="9" max="9" width="7.75390625" style="1" customWidth="1"/>
    <col min="10" max="10" width="10.00390625" style="1" customWidth="1"/>
    <col min="11" max="11" width="8.625" style="1" customWidth="1"/>
    <col min="12" max="14" width="9.125" style="1" customWidth="1"/>
    <col min="15" max="15" width="8.75390625" style="1" customWidth="1"/>
    <col min="16" max="16" width="9.75390625" style="1" customWidth="1"/>
    <col min="17" max="17" width="9.00390625" style="1" customWidth="1"/>
    <col min="18" max="16384" width="9.125" style="1" customWidth="1"/>
  </cols>
  <sheetData>
    <row r="1" spans="1:18" ht="45" customHeight="1" hidden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3" customHeight="1" hidden="1">
      <c r="A2" s="32" t="s">
        <v>1</v>
      </c>
      <c r="B2" s="32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224</v>
      </c>
      <c r="L2" s="34"/>
      <c r="M2" s="34"/>
      <c r="N2" s="34"/>
      <c r="O2" s="34"/>
      <c r="P2" s="34"/>
      <c r="Q2" s="34"/>
      <c r="R2" s="34"/>
    </row>
    <row r="3" spans="1:18" ht="43.5" customHeight="1" hidden="1">
      <c r="A3" s="32"/>
      <c r="B3" s="32"/>
      <c r="C3" s="35" t="s">
        <v>4</v>
      </c>
      <c r="D3" s="35"/>
      <c r="E3" s="34" t="s">
        <v>5</v>
      </c>
      <c r="F3" s="34"/>
      <c r="G3" s="34" t="s">
        <v>6</v>
      </c>
      <c r="H3" s="34"/>
      <c r="I3" s="34" t="s">
        <v>7</v>
      </c>
      <c r="J3" s="34"/>
      <c r="K3" s="35" t="s">
        <v>8</v>
      </c>
      <c r="L3" s="35"/>
      <c r="M3" s="35" t="s">
        <v>9</v>
      </c>
      <c r="N3" s="35"/>
      <c r="O3" s="35" t="s">
        <v>10</v>
      </c>
      <c r="P3" s="35"/>
      <c r="Q3" s="35" t="s">
        <v>11</v>
      </c>
      <c r="R3" s="35"/>
    </row>
    <row r="4" spans="1:18" ht="52.5" customHeight="1" hidden="1">
      <c r="A4" s="33"/>
      <c r="B4" s="33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" t="s">
        <v>12</v>
      </c>
      <c r="J4" s="2" t="s">
        <v>13</v>
      </c>
      <c r="K4" s="2" t="s">
        <v>12</v>
      </c>
      <c r="L4" s="2" t="s">
        <v>13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13</v>
      </c>
    </row>
    <row r="5" spans="1:18" ht="13.5" hidden="1" thickBo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2.75" hidden="1">
      <c r="A6" s="6" t="s">
        <v>12</v>
      </c>
      <c r="B6" s="7" t="s">
        <v>14</v>
      </c>
      <c r="C6" s="8">
        <f aca="true" t="shared" si="0" ref="C6:R6">C112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>
        <f t="shared" si="0"/>
        <v>0</v>
      </c>
      <c r="K6" s="10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2">
        <f t="shared" si="0"/>
        <v>0</v>
      </c>
    </row>
    <row r="7" spans="1:20" ht="12.75" hidden="1">
      <c r="A7" s="13" t="s">
        <v>15</v>
      </c>
      <c r="B7" s="14" t="s">
        <v>16</v>
      </c>
      <c r="C7" s="15">
        <f aca="true" t="shared" si="1" ref="C7:C38">E7+G7+I7</f>
        <v>0</v>
      </c>
      <c r="D7" s="15">
        <f aca="true" t="shared" si="2" ref="D7:D38">F7+H7+J7</f>
        <v>0</v>
      </c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8" t="str">
        <f aca="true" t="shared" si="3" ref="S7:S38">IF((K7+M7+O7+Q7)&gt;C7,"Сумма имеющих образование не может быть больше значения гр.3"," ")</f>
        <v> </v>
      </c>
      <c r="T7" s="18" t="str">
        <f aca="true" t="shared" si="4" ref="T7:T38">IF((L7+N7+P7+R7)&gt;D7,"Сумма имеющих образование не может быть больше значения гр.4"," ")</f>
        <v> </v>
      </c>
    </row>
    <row r="8" spans="1:20" ht="12.75" hidden="1">
      <c r="A8" s="13" t="s">
        <v>17</v>
      </c>
      <c r="B8" s="14" t="s">
        <v>18</v>
      </c>
      <c r="C8" s="15">
        <f t="shared" si="1"/>
        <v>0</v>
      </c>
      <c r="D8" s="15">
        <f t="shared" si="2"/>
        <v>0</v>
      </c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8" t="str">
        <f t="shared" si="3"/>
        <v> </v>
      </c>
      <c r="T8" s="18" t="str">
        <f t="shared" si="4"/>
        <v> </v>
      </c>
    </row>
    <row r="9" spans="1:20" ht="12.75" hidden="1">
      <c r="A9" s="13" t="s">
        <v>19</v>
      </c>
      <c r="B9" s="14" t="s">
        <v>20</v>
      </c>
      <c r="C9" s="15">
        <f t="shared" si="1"/>
        <v>0</v>
      </c>
      <c r="D9" s="15">
        <f t="shared" si="2"/>
        <v>0</v>
      </c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8" t="str">
        <f t="shared" si="3"/>
        <v> </v>
      </c>
      <c r="T9" s="18" t="str">
        <f t="shared" si="4"/>
        <v> </v>
      </c>
    </row>
    <row r="10" spans="1:20" ht="12.75" hidden="1">
      <c r="A10" s="13" t="s">
        <v>21</v>
      </c>
      <c r="B10" s="14" t="s">
        <v>22</v>
      </c>
      <c r="C10" s="15">
        <f t="shared" si="1"/>
        <v>0</v>
      </c>
      <c r="D10" s="15">
        <f t="shared" si="2"/>
        <v>0</v>
      </c>
      <c r="E10" s="16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8" t="str">
        <f t="shared" si="3"/>
        <v> </v>
      </c>
      <c r="T10" s="18" t="str">
        <f t="shared" si="4"/>
        <v> </v>
      </c>
    </row>
    <row r="11" spans="1:20" ht="12.75" hidden="1">
      <c r="A11" s="13" t="s">
        <v>23</v>
      </c>
      <c r="B11" s="19" t="s">
        <v>24</v>
      </c>
      <c r="C11" s="15">
        <f t="shared" si="1"/>
        <v>0</v>
      </c>
      <c r="D11" s="15">
        <f t="shared" si="2"/>
        <v>0</v>
      </c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  <c r="R11" s="16"/>
      <c r="S11" s="18" t="str">
        <f t="shared" si="3"/>
        <v> </v>
      </c>
      <c r="T11" s="18" t="str">
        <f t="shared" si="4"/>
        <v> </v>
      </c>
    </row>
    <row r="12" spans="1:20" ht="12.75" hidden="1">
      <c r="A12" s="13" t="s">
        <v>25</v>
      </c>
      <c r="B12" s="19" t="s">
        <v>26</v>
      </c>
      <c r="C12" s="15">
        <f t="shared" si="1"/>
        <v>0</v>
      </c>
      <c r="D12" s="15">
        <f t="shared" si="2"/>
        <v>0</v>
      </c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6"/>
      <c r="R12" s="16"/>
      <c r="S12" s="18" t="str">
        <f t="shared" si="3"/>
        <v> </v>
      </c>
      <c r="T12" s="18" t="str">
        <f t="shared" si="4"/>
        <v> </v>
      </c>
    </row>
    <row r="13" spans="1:20" ht="12.75" hidden="1">
      <c r="A13" s="13" t="s">
        <v>27</v>
      </c>
      <c r="B13" s="19" t="s">
        <v>28</v>
      </c>
      <c r="C13" s="15">
        <f t="shared" si="1"/>
        <v>0</v>
      </c>
      <c r="D13" s="15">
        <f t="shared" si="2"/>
        <v>0</v>
      </c>
      <c r="E13" s="16"/>
      <c r="F13" s="16"/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8" t="str">
        <f t="shared" si="3"/>
        <v> </v>
      </c>
      <c r="T13" s="18" t="str">
        <f t="shared" si="4"/>
        <v> </v>
      </c>
    </row>
    <row r="14" spans="1:20" ht="12.75" hidden="1">
      <c r="A14" s="13" t="s">
        <v>29</v>
      </c>
      <c r="B14" s="19" t="s">
        <v>30</v>
      </c>
      <c r="C14" s="15">
        <f t="shared" si="1"/>
        <v>0</v>
      </c>
      <c r="D14" s="15">
        <f t="shared" si="2"/>
        <v>0</v>
      </c>
      <c r="E14" s="16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8" t="str">
        <f t="shared" si="3"/>
        <v> </v>
      </c>
      <c r="T14" s="18" t="str">
        <f t="shared" si="4"/>
        <v> </v>
      </c>
    </row>
    <row r="15" spans="1:20" ht="12.75" hidden="1">
      <c r="A15" s="13" t="s">
        <v>31</v>
      </c>
      <c r="B15" s="19" t="s">
        <v>32</v>
      </c>
      <c r="C15" s="15">
        <f t="shared" si="1"/>
        <v>0</v>
      </c>
      <c r="D15" s="15">
        <f t="shared" si="2"/>
        <v>0</v>
      </c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8" t="str">
        <f t="shared" si="3"/>
        <v> </v>
      </c>
      <c r="T15" s="18" t="str">
        <f t="shared" si="4"/>
        <v> </v>
      </c>
    </row>
    <row r="16" spans="1:20" ht="12.75" hidden="1">
      <c r="A16" s="13" t="s">
        <v>33</v>
      </c>
      <c r="B16" s="19" t="s">
        <v>34</v>
      </c>
      <c r="C16" s="15">
        <f t="shared" si="1"/>
        <v>0</v>
      </c>
      <c r="D16" s="15">
        <f t="shared" si="2"/>
        <v>0</v>
      </c>
      <c r="E16" s="16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8" t="str">
        <f t="shared" si="3"/>
        <v> </v>
      </c>
      <c r="T16" s="18" t="str">
        <f t="shared" si="4"/>
        <v> </v>
      </c>
    </row>
    <row r="17" spans="1:20" ht="12.75" hidden="1">
      <c r="A17" s="13" t="s">
        <v>35</v>
      </c>
      <c r="B17" s="19" t="s">
        <v>36</v>
      </c>
      <c r="C17" s="15">
        <f t="shared" si="1"/>
        <v>0</v>
      </c>
      <c r="D17" s="15">
        <f t="shared" si="2"/>
        <v>0</v>
      </c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8" t="str">
        <f t="shared" si="3"/>
        <v> </v>
      </c>
      <c r="T17" s="18" t="str">
        <f t="shared" si="4"/>
        <v> </v>
      </c>
    </row>
    <row r="18" spans="1:20" ht="12.75" hidden="1">
      <c r="A18" s="13" t="s">
        <v>37</v>
      </c>
      <c r="B18" s="19" t="s">
        <v>38</v>
      </c>
      <c r="C18" s="15">
        <f t="shared" si="1"/>
        <v>0</v>
      </c>
      <c r="D18" s="15">
        <f t="shared" si="2"/>
        <v>0</v>
      </c>
      <c r="E18" s="16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8" t="str">
        <f t="shared" si="3"/>
        <v> </v>
      </c>
      <c r="T18" s="18" t="str">
        <f t="shared" si="4"/>
        <v> </v>
      </c>
    </row>
    <row r="19" spans="1:20" ht="12.75" hidden="1">
      <c r="A19" s="13" t="s">
        <v>39</v>
      </c>
      <c r="B19" s="19" t="s">
        <v>40</v>
      </c>
      <c r="C19" s="15">
        <f t="shared" si="1"/>
        <v>0</v>
      </c>
      <c r="D19" s="15">
        <f t="shared" si="2"/>
        <v>0</v>
      </c>
      <c r="E19" s="16"/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8" t="str">
        <f t="shared" si="3"/>
        <v> </v>
      </c>
      <c r="T19" s="18" t="str">
        <f t="shared" si="4"/>
        <v> </v>
      </c>
    </row>
    <row r="20" spans="1:20" ht="12.75" hidden="1">
      <c r="A20" s="13" t="s">
        <v>41</v>
      </c>
      <c r="B20" s="19" t="s">
        <v>42</v>
      </c>
      <c r="C20" s="15">
        <f t="shared" si="1"/>
        <v>0</v>
      </c>
      <c r="D20" s="15">
        <f t="shared" si="2"/>
        <v>0</v>
      </c>
      <c r="E20" s="16"/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6"/>
      <c r="R20" s="16"/>
      <c r="S20" s="18" t="str">
        <f t="shared" si="3"/>
        <v> </v>
      </c>
      <c r="T20" s="18" t="str">
        <f t="shared" si="4"/>
        <v> </v>
      </c>
    </row>
    <row r="21" spans="1:20" ht="12.75" hidden="1">
      <c r="A21" s="13" t="s">
        <v>43</v>
      </c>
      <c r="B21" s="19" t="s">
        <v>44</v>
      </c>
      <c r="C21" s="15">
        <f t="shared" si="1"/>
        <v>0</v>
      </c>
      <c r="D21" s="15">
        <f t="shared" si="2"/>
        <v>0</v>
      </c>
      <c r="E21" s="16"/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8" t="str">
        <f t="shared" si="3"/>
        <v> </v>
      </c>
      <c r="T21" s="18" t="str">
        <f t="shared" si="4"/>
        <v> </v>
      </c>
    </row>
    <row r="22" spans="1:20" ht="12.75" hidden="1">
      <c r="A22" s="13" t="s">
        <v>45</v>
      </c>
      <c r="B22" s="19" t="s">
        <v>46</v>
      </c>
      <c r="C22" s="15">
        <f t="shared" si="1"/>
        <v>0</v>
      </c>
      <c r="D22" s="15">
        <f t="shared" si="2"/>
        <v>0</v>
      </c>
      <c r="E22" s="16"/>
      <c r="F22" s="16"/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8" t="str">
        <f t="shared" si="3"/>
        <v> </v>
      </c>
      <c r="T22" s="18" t="str">
        <f t="shared" si="4"/>
        <v> </v>
      </c>
    </row>
    <row r="23" spans="1:20" ht="12.75" hidden="1">
      <c r="A23" s="13" t="s">
        <v>47</v>
      </c>
      <c r="B23" s="19" t="s">
        <v>48</v>
      </c>
      <c r="C23" s="15">
        <f t="shared" si="1"/>
        <v>0</v>
      </c>
      <c r="D23" s="15">
        <f t="shared" si="2"/>
        <v>0</v>
      </c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8" t="str">
        <f t="shared" si="3"/>
        <v> </v>
      </c>
      <c r="T23" s="18" t="str">
        <f t="shared" si="4"/>
        <v> </v>
      </c>
    </row>
    <row r="24" spans="1:20" ht="12.75" hidden="1">
      <c r="A24" s="13" t="s">
        <v>49</v>
      </c>
      <c r="B24" s="19" t="s">
        <v>50</v>
      </c>
      <c r="C24" s="15">
        <f t="shared" si="1"/>
        <v>0</v>
      </c>
      <c r="D24" s="15">
        <f t="shared" si="2"/>
        <v>0</v>
      </c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8" t="str">
        <f t="shared" si="3"/>
        <v> </v>
      </c>
      <c r="T24" s="18" t="str">
        <f t="shared" si="4"/>
        <v> </v>
      </c>
    </row>
    <row r="25" spans="1:20" ht="12.75" hidden="1">
      <c r="A25" s="13" t="s">
        <v>51</v>
      </c>
      <c r="B25" s="19" t="s">
        <v>52</v>
      </c>
      <c r="C25" s="15">
        <f t="shared" si="1"/>
        <v>0</v>
      </c>
      <c r="D25" s="15">
        <f t="shared" si="2"/>
        <v>0</v>
      </c>
      <c r="E25" s="16"/>
      <c r="F25" s="16"/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8" t="str">
        <f t="shared" si="3"/>
        <v> </v>
      </c>
      <c r="T25" s="18" t="str">
        <f t="shared" si="4"/>
        <v> </v>
      </c>
    </row>
    <row r="26" spans="1:20" ht="12.75" hidden="1">
      <c r="A26" s="13" t="s">
        <v>53</v>
      </c>
      <c r="B26" s="19" t="s">
        <v>54</v>
      </c>
      <c r="C26" s="15">
        <f t="shared" si="1"/>
        <v>0</v>
      </c>
      <c r="D26" s="15">
        <f t="shared" si="2"/>
        <v>0</v>
      </c>
      <c r="E26" s="16"/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8" t="str">
        <f t="shared" si="3"/>
        <v> </v>
      </c>
      <c r="T26" s="18" t="str">
        <f t="shared" si="4"/>
        <v> </v>
      </c>
    </row>
    <row r="27" spans="1:20" ht="12.75" hidden="1">
      <c r="A27" s="13" t="s">
        <v>55</v>
      </c>
      <c r="B27" s="19" t="s">
        <v>56</v>
      </c>
      <c r="C27" s="15">
        <f t="shared" si="1"/>
        <v>0</v>
      </c>
      <c r="D27" s="15">
        <f t="shared" si="2"/>
        <v>0</v>
      </c>
      <c r="E27" s="16"/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8" t="str">
        <f t="shared" si="3"/>
        <v> </v>
      </c>
      <c r="T27" s="18" t="str">
        <f t="shared" si="4"/>
        <v> </v>
      </c>
    </row>
    <row r="28" spans="1:20" ht="12.75" hidden="1">
      <c r="A28" s="13" t="s">
        <v>57</v>
      </c>
      <c r="B28" s="19" t="s">
        <v>58</v>
      </c>
      <c r="C28" s="15">
        <f t="shared" si="1"/>
        <v>0</v>
      </c>
      <c r="D28" s="15">
        <f t="shared" si="2"/>
        <v>0</v>
      </c>
      <c r="E28" s="16"/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8" t="str">
        <f t="shared" si="3"/>
        <v> </v>
      </c>
      <c r="T28" s="18" t="str">
        <f t="shared" si="4"/>
        <v> </v>
      </c>
    </row>
    <row r="29" spans="1:20" ht="12.75" hidden="1">
      <c r="A29" s="13" t="s">
        <v>59</v>
      </c>
      <c r="B29" s="19" t="s">
        <v>60</v>
      </c>
      <c r="C29" s="15">
        <f t="shared" si="1"/>
        <v>0</v>
      </c>
      <c r="D29" s="15">
        <f t="shared" si="2"/>
        <v>0</v>
      </c>
      <c r="E29" s="16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8" t="str">
        <f t="shared" si="3"/>
        <v> </v>
      </c>
      <c r="T29" s="18" t="str">
        <f t="shared" si="4"/>
        <v> </v>
      </c>
    </row>
    <row r="30" spans="1:20" ht="12.75" hidden="1">
      <c r="A30" s="13" t="s">
        <v>61</v>
      </c>
      <c r="B30" s="19" t="s">
        <v>62</v>
      </c>
      <c r="C30" s="15">
        <f t="shared" si="1"/>
        <v>0</v>
      </c>
      <c r="D30" s="15">
        <f t="shared" si="2"/>
        <v>0</v>
      </c>
      <c r="E30" s="16"/>
      <c r="F30" s="16"/>
      <c r="G30" s="1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8" t="str">
        <f t="shared" si="3"/>
        <v> </v>
      </c>
      <c r="T30" s="18" t="str">
        <f t="shared" si="4"/>
        <v> </v>
      </c>
    </row>
    <row r="31" spans="1:20" ht="12.75" hidden="1">
      <c r="A31" s="13" t="s">
        <v>63</v>
      </c>
      <c r="B31" s="19" t="s">
        <v>64</v>
      </c>
      <c r="C31" s="15">
        <f t="shared" si="1"/>
        <v>0</v>
      </c>
      <c r="D31" s="15">
        <f t="shared" si="2"/>
        <v>0</v>
      </c>
      <c r="E31" s="16"/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8" t="str">
        <f t="shared" si="3"/>
        <v> </v>
      </c>
      <c r="T31" s="18" t="str">
        <f t="shared" si="4"/>
        <v> </v>
      </c>
    </row>
    <row r="32" spans="1:20" ht="12.75" hidden="1">
      <c r="A32" s="13" t="s">
        <v>65</v>
      </c>
      <c r="B32" s="20" t="s">
        <v>66</v>
      </c>
      <c r="C32" s="15">
        <f t="shared" si="1"/>
        <v>0</v>
      </c>
      <c r="D32" s="15">
        <f t="shared" si="2"/>
        <v>0</v>
      </c>
      <c r="E32" s="16"/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8" t="str">
        <f t="shared" si="3"/>
        <v> </v>
      </c>
      <c r="T32" s="18" t="str">
        <f t="shared" si="4"/>
        <v> </v>
      </c>
    </row>
    <row r="33" spans="1:20" ht="12.75" hidden="1">
      <c r="A33" s="13" t="s">
        <v>67</v>
      </c>
      <c r="B33" s="20" t="s">
        <v>68</v>
      </c>
      <c r="C33" s="15">
        <f t="shared" si="1"/>
        <v>0</v>
      </c>
      <c r="D33" s="15">
        <f t="shared" si="2"/>
        <v>0</v>
      </c>
      <c r="E33" s="16"/>
      <c r="F33" s="16"/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8" t="str">
        <f t="shared" si="3"/>
        <v> </v>
      </c>
      <c r="T33" s="18" t="str">
        <f t="shared" si="4"/>
        <v> </v>
      </c>
    </row>
    <row r="34" spans="1:20" ht="12.75" hidden="1">
      <c r="A34" s="13" t="s">
        <v>69</v>
      </c>
      <c r="B34" s="20" t="s">
        <v>70</v>
      </c>
      <c r="C34" s="15">
        <f t="shared" si="1"/>
        <v>0</v>
      </c>
      <c r="D34" s="15">
        <f t="shared" si="2"/>
        <v>0</v>
      </c>
      <c r="E34" s="16"/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8" t="str">
        <f t="shared" si="3"/>
        <v> </v>
      </c>
      <c r="T34" s="18" t="str">
        <f t="shared" si="4"/>
        <v> </v>
      </c>
    </row>
    <row r="35" spans="1:20" ht="12.75" hidden="1">
      <c r="A35" s="13" t="s">
        <v>71</v>
      </c>
      <c r="B35" s="20" t="s">
        <v>72</v>
      </c>
      <c r="C35" s="15">
        <f t="shared" si="1"/>
        <v>0</v>
      </c>
      <c r="D35" s="15">
        <f t="shared" si="2"/>
        <v>0</v>
      </c>
      <c r="E35" s="16"/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8" t="str">
        <f t="shared" si="3"/>
        <v> </v>
      </c>
      <c r="T35" s="18" t="str">
        <f t="shared" si="4"/>
        <v> </v>
      </c>
    </row>
    <row r="36" spans="1:20" ht="12.75" hidden="1">
      <c r="A36" s="13" t="s">
        <v>73</v>
      </c>
      <c r="B36" s="20" t="s">
        <v>74</v>
      </c>
      <c r="C36" s="15">
        <f t="shared" si="1"/>
        <v>0</v>
      </c>
      <c r="D36" s="15">
        <f t="shared" si="2"/>
        <v>0</v>
      </c>
      <c r="E36" s="16"/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8" t="str">
        <f t="shared" si="3"/>
        <v> </v>
      </c>
      <c r="T36" s="18" t="str">
        <f t="shared" si="4"/>
        <v> </v>
      </c>
    </row>
    <row r="37" spans="1:20" ht="12.75" hidden="1">
      <c r="A37" s="13" t="s">
        <v>75</v>
      </c>
      <c r="B37" s="20" t="s">
        <v>76</v>
      </c>
      <c r="C37" s="15">
        <f t="shared" si="1"/>
        <v>0</v>
      </c>
      <c r="D37" s="15">
        <f t="shared" si="2"/>
        <v>0</v>
      </c>
      <c r="E37" s="16"/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8" t="str">
        <f t="shared" si="3"/>
        <v> </v>
      </c>
      <c r="T37" s="18" t="str">
        <f t="shared" si="4"/>
        <v> </v>
      </c>
    </row>
    <row r="38" spans="1:20" ht="12.75" hidden="1">
      <c r="A38" s="13" t="s">
        <v>77</v>
      </c>
      <c r="B38" s="20" t="s">
        <v>78</v>
      </c>
      <c r="C38" s="15">
        <f t="shared" si="1"/>
        <v>0</v>
      </c>
      <c r="D38" s="15">
        <f t="shared" si="2"/>
        <v>0</v>
      </c>
      <c r="E38" s="16"/>
      <c r="F38" s="16"/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8" t="str">
        <f t="shared" si="3"/>
        <v> </v>
      </c>
      <c r="T38" s="18" t="str">
        <f t="shared" si="4"/>
        <v> </v>
      </c>
    </row>
    <row r="39" spans="1:20" ht="12.75" hidden="1">
      <c r="A39" s="13" t="s">
        <v>79</v>
      </c>
      <c r="B39" s="20" t="s">
        <v>80</v>
      </c>
      <c r="C39" s="15">
        <f aca="true" t="shared" si="5" ref="C39:C70">E39+G39+I39</f>
        <v>0</v>
      </c>
      <c r="D39" s="15">
        <f aca="true" t="shared" si="6" ref="D39:D70">F39+H39+J39</f>
        <v>0</v>
      </c>
      <c r="E39" s="16"/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8" t="str">
        <f aca="true" t="shared" si="7" ref="S39:S70">IF((K39+M39+O39+Q39)&gt;C39,"Сумма имеющих образование не может быть больше значения гр.3"," ")</f>
        <v> </v>
      </c>
      <c r="T39" s="18" t="str">
        <f aca="true" t="shared" si="8" ref="T39:T70">IF((L39+N39+P39+R39)&gt;D39,"Сумма имеющих образование не может быть больше значения гр.4"," ")</f>
        <v> </v>
      </c>
    </row>
    <row r="40" spans="1:20" ht="12.75" hidden="1">
      <c r="A40" s="13" t="s">
        <v>81</v>
      </c>
      <c r="B40" s="20" t="s">
        <v>82</v>
      </c>
      <c r="C40" s="15">
        <f t="shared" si="5"/>
        <v>0</v>
      </c>
      <c r="D40" s="15">
        <f t="shared" si="6"/>
        <v>0</v>
      </c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8" t="str">
        <f t="shared" si="7"/>
        <v> </v>
      </c>
      <c r="T40" s="18" t="str">
        <f t="shared" si="8"/>
        <v> </v>
      </c>
    </row>
    <row r="41" spans="1:20" ht="12.75" hidden="1">
      <c r="A41" s="13" t="s">
        <v>83</v>
      </c>
      <c r="B41" s="20" t="s">
        <v>84</v>
      </c>
      <c r="C41" s="15">
        <f t="shared" si="5"/>
        <v>0</v>
      </c>
      <c r="D41" s="15">
        <f t="shared" si="6"/>
        <v>0</v>
      </c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8" t="str">
        <f t="shared" si="7"/>
        <v> </v>
      </c>
      <c r="T41" s="18" t="str">
        <f t="shared" si="8"/>
        <v> </v>
      </c>
    </row>
    <row r="42" spans="1:20" ht="12.75" hidden="1">
      <c r="A42" s="13" t="s">
        <v>85</v>
      </c>
      <c r="B42" s="20" t="s">
        <v>86</v>
      </c>
      <c r="C42" s="15">
        <f t="shared" si="5"/>
        <v>0</v>
      </c>
      <c r="D42" s="15">
        <f t="shared" si="6"/>
        <v>0</v>
      </c>
      <c r="E42" s="16"/>
      <c r="F42" s="16"/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8" t="str">
        <f t="shared" si="7"/>
        <v> </v>
      </c>
      <c r="T42" s="18" t="str">
        <f t="shared" si="8"/>
        <v> </v>
      </c>
    </row>
    <row r="43" spans="1:20" ht="12.75" hidden="1">
      <c r="A43" s="13" t="s">
        <v>87</v>
      </c>
      <c r="B43" s="20" t="s">
        <v>88</v>
      </c>
      <c r="C43" s="15">
        <f t="shared" si="5"/>
        <v>0</v>
      </c>
      <c r="D43" s="15">
        <f t="shared" si="6"/>
        <v>0</v>
      </c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8" t="str">
        <f t="shared" si="7"/>
        <v> </v>
      </c>
      <c r="T43" s="18" t="str">
        <f t="shared" si="8"/>
        <v> </v>
      </c>
    </row>
    <row r="44" spans="1:20" ht="12.75" hidden="1">
      <c r="A44" s="13" t="s">
        <v>89</v>
      </c>
      <c r="B44" s="20" t="s">
        <v>90</v>
      </c>
      <c r="C44" s="15">
        <f t="shared" si="5"/>
        <v>0</v>
      </c>
      <c r="D44" s="15">
        <f t="shared" si="6"/>
        <v>0</v>
      </c>
      <c r="E44" s="16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8" t="str">
        <f t="shared" si="7"/>
        <v> </v>
      </c>
      <c r="T44" s="18" t="str">
        <f t="shared" si="8"/>
        <v> </v>
      </c>
    </row>
    <row r="45" spans="1:20" ht="12.75" hidden="1">
      <c r="A45" s="13" t="s">
        <v>91</v>
      </c>
      <c r="B45" s="20" t="s">
        <v>92</v>
      </c>
      <c r="C45" s="15">
        <f t="shared" si="5"/>
        <v>0</v>
      </c>
      <c r="D45" s="15">
        <f t="shared" si="6"/>
        <v>0</v>
      </c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8" t="str">
        <f t="shared" si="7"/>
        <v> </v>
      </c>
      <c r="T45" s="18" t="str">
        <f t="shared" si="8"/>
        <v> </v>
      </c>
    </row>
    <row r="46" spans="1:20" ht="12.75" hidden="1">
      <c r="A46" s="13" t="s">
        <v>93</v>
      </c>
      <c r="B46" s="20" t="s">
        <v>94</v>
      </c>
      <c r="C46" s="15">
        <f t="shared" si="5"/>
        <v>0</v>
      </c>
      <c r="D46" s="15">
        <f t="shared" si="6"/>
        <v>0</v>
      </c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8" t="str">
        <f t="shared" si="7"/>
        <v> </v>
      </c>
      <c r="T46" s="18" t="str">
        <f t="shared" si="8"/>
        <v> </v>
      </c>
    </row>
    <row r="47" spans="1:20" ht="12.75" hidden="1">
      <c r="A47" s="13" t="s">
        <v>95</v>
      </c>
      <c r="B47" s="20" t="s">
        <v>96</v>
      </c>
      <c r="C47" s="15">
        <f t="shared" si="5"/>
        <v>0</v>
      </c>
      <c r="D47" s="15">
        <f t="shared" si="6"/>
        <v>0</v>
      </c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8" t="str">
        <f t="shared" si="7"/>
        <v> </v>
      </c>
      <c r="T47" s="18" t="str">
        <f t="shared" si="8"/>
        <v> </v>
      </c>
    </row>
    <row r="48" spans="1:20" ht="12.75" hidden="1">
      <c r="A48" s="13" t="s">
        <v>97</v>
      </c>
      <c r="B48" s="20" t="s">
        <v>98</v>
      </c>
      <c r="C48" s="15">
        <f t="shared" si="5"/>
        <v>0</v>
      </c>
      <c r="D48" s="15">
        <f t="shared" si="6"/>
        <v>0</v>
      </c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8" t="str">
        <f t="shared" si="7"/>
        <v> </v>
      </c>
      <c r="T48" s="18" t="str">
        <f t="shared" si="8"/>
        <v> </v>
      </c>
    </row>
    <row r="49" spans="1:20" ht="12.75" hidden="1">
      <c r="A49" s="13" t="s">
        <v>99</v>
      </c>
      <c r="B49" s="20" t="s">
        <v>100</v>
      </c>
      <c r="C49" s="15">
        <f t="shared" si="5"/>
        <v>0</v>
      </c>
      <c r="D49" s="15">
        <f t="shared" si="6"/>
        <v>0</v>
      </c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8" t="str">
        <f t="shared" si="7"/>
        <v> </v>
      </c>
      <c r="T49" s="18" t="str">
        <f t="shared" si="8"/>
        <v> </v>
      </c>
    </row>
    <row r="50" spans="1:20" ht="12.75" hidden="1">
      <c r="A50" s="13" t="s">
        <v>101</v>
      </c>
      <c r="B50" s="20" t="s">
        <v>102</v>
      </c>
      <c r="C50" s="15">
        <f t="shared" si="5"/>
        <v>0</v>
      </c>
      <c r="D50" s="15">
        <f t="shared" si="6"/>
        <v>0</v>
      </c>
      <c r="E50" s="16"/>
      <c r="F50" s="16"/>
      <c r="G50" s="16"/>
      <c r="H50" s="16"/>
      <c r="I50" s="16"/>
      <c r="J50" s="16"/>
      <c r="K50" s="17"/>
      <c r="L50" s="16"/>
      <c r="M50" s="16"/>
      <c r="N50" s="16"/>
      <c r="O50" s="16"/>
      <c r="P50" s="16"/>
      <c r="Q50" s="16"/>
      <c r="R50" s="16"/>
      <c r="S50" s="18" t="str">
        <f t="shared" si="7"/>
        <v> </v>
      </c>
      <c r="T50" s="18" t="str">
        <f t="shared" si="8"/>
        <v> </v>
      </c>
    </row>
    <row r="51" spans="1:20" ht="12.75" hidden="1">
      <c r="A51" s="13" t="s">
        <v>103</v>
      </c>
      <c r="B51" s="20" t="s">
        <v>104</v>
      </c>
      <c r="C51" s="15">
        <f t="shared" si="5"/>
        <v>0</v>
      </c>
      <c r="D51" s="15">
        <f t="shared" si="6"/>
        <v>0</v>
      </c>
      <c r="E51" s="16"/>
      <c r="F51" s="16"/>
      <c r="G51" s="16"/>
      <c r="H51" s="16"/>
      <c r="I51" s="16"/>
      <c r="J51" s="16"/>
      <c r="K51" s="17"/>
      <c r="L51" s="16"/>
      <c r="M51" s="16"/>
      <c r="N51" s="16"/>
      <c r="O51" s="16"/>
      <c r="P51" s="16"/>
      <c r="Q51" s="16"/>
      <c r="R51" s="16"/>
      <c r="S51" s="18" t="str">
        <f t="shared" si="7"/>
        <v> </v>
      </c>
      <c r="T51" s="18" t="str">
        <f t="shared" si="8"/>
        <v> </v>
      </c>
    </row>
    <row r="52" spans="1:20" ht="12.75" hidden="1">
      <c r="A52" s="13" t="s">
        <v>105</v>
      </c>
      <c r="B52" s="20" t="s">
        <v>106</v>
      </c>
      <c r="C52" s="15">
        <f t="shared" si="5"/>
        <v>0</v>
      </c>
      <c r="D52" s="15">
        <f t="shared" si="6"/>
        <v>0</v>
      </c>
      <c r="E52" s="16"/>
      <c r="F52" s="16"/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8" t="str">
        <f t="shared" si="7"/>
        <v> </v>
      </c>
      <c r="T52" s="18" t="str">
        <f t="shared" si="8"/>
        <v> </v>
      </c>
    </row>
    <row r="53" spans="1:20" ht="12.75" hidden="1">
      <c r="A53" s="13" t="s">
        <v>107</v>
      </c>
      <c r="B53" s="20" t="s">
        <v>108</v>
      </c>
      <c r="C53" s="15">
        <f t="shared" si="5"/>
        <v>0</v>
      </c>
      <c r="D53" s="15">
        <f t="shared" si="6"/>
        <v>0</v>
      </c>
      <c r="E53" s="16"/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8" t="str">
        <f t="shared" si="7"/>
        <v> </v>
      </c>
      <c r="T53" s="18" t="str">
        <f t="shared" si="8"/>
        <v> </v>
      </c>
    </row>
    <row r="54" spans="1:20" ht="12.75" hidden="1">
      <c r="A54" s="13" t="s">
        <v>109</v>
      </c>
      <c r="B54" s="20" t="s">
        <v>110</v>
      </c>
      <c r="C54" s="15">
        <f t="shared" si="5"/>
        <v>0</v>
      </c>
      <c r="D54" s="15">
        <f t="shared" si="6"/>
        <v>0</v>
      </c>
      <c r="E54" s="16"/>
      <c r="F54" s="16"/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8" t="str">
        <f t="shared" si="7"/>
        <v> </v>
      </c>
      <c r="T54" s="18" t="str">
        <f t="shared" si="8"/>
        <v> </v>
      </c>
    </row>
    <row r="55" spans="1:20" ht="12.75" hidden="1">
      <c r="A55" s="13" t="s">
        <v>111</v>
      </c>
      <c r="B55" s="20" t="s">
        <v>112</v>
      </c>
      <c r="C55" s="15">
        <f t="shared" si="5"/>
        <v>0</v>
      </c>
      <c r="D55" s="15">
        <f t="shared" si="6"/>
        <v>0</v>
      </c>
      <c r="E55" s="16"/>
      <c r="F55" s="16"/>
      <c r="G55" s="16"/>
      <c r="H55" s="16"/>
      <c r="I55" s="16"/>
      <c r="J55" s="16"/>
      <c r="K55" s="17"/>
      <c r="L55" s="16"/>
      <c r="M55" s="16"/>
      <c r="N55" s="16"/>
      <c r="O55" s="16"/>
      <c r="P55" s="16"/>
      <c r="Q55" s="16"/>
      <c r="R55" s="16"/>
      <c r="S55" s="18" t="str">
        <f t="shared" si="7"/>
        <v> </v>
      </c>
      <c r="T55" s="18" t="str">
        <f t="shared" si="8"/>
        <v> </v>
      </c>
    </row>
    <row r="56" spans="1:20" ht="12.75" hidden="1">
      <c r="A56" s="13" t="s">
        <v>113</v>
      </c>
      <c r="B56" s="20" t="s">
        <v>114</v>
      </c>
      <c r="C56" s="15">
        <f t="shared" si="5"/>
        <v>0</v>
      </c>
      <c r="D56" s="15">
        <f t="shared" si="6"/>
        <v>0</v>
      </c>
      <c r="E56" s="16"/>
      <c r="F56" s="16"/>
      <c r="G56" s="16"/>
      <c r="H56" s="16"/>
      <c r="I56" s="16"/>
      <c r="J56" s="16"/>
      <c r="K56" s="17"/>
      <c r="L56" s="16"/>
      <c r="M56" s="16"/>
      <c r="N56" s="16"/>
      <c r="O56" s="16"/>
      <c r="P56" s="16"/>
      <c r="Q56" s="16"/>
      <c r="R56" s="16"/>
      <c r="S56" s="18" t="str">
        <f t="shared" si="7"/>
        <v> </v>
      </c>
      <c r="T56" s="18" t="str">
        <f t="shared" si="8"/>
        <v> </v>
      </c>
    </row>
    <row r="57" spans="1:20" ht="12.75" hidden="1">
      <c r="A57" s="13" t="s">
        <v>115</v>
      </c>
      <c r="B57" s="20" t="s">
        <v>116</v>
      </c>
      <c r="C57" s="15">
        <f t="shared" si="5"/>
        <v>0</v>
      </c>
      <c r="D57" s="15">
        <f t="shared" si="6"/>
        <v>0</v>
      </c>
      <c r="E57" s="16"/>
      <c r="F57" s="16"/>
      <c r="G57" s="16"/>
      <c r="H57" s="16"/>
      <c r="I57" s="16"/>
      <c r="J57" s="16"/>
      <c r="K57" s="17"/>
      <c r="L57" s="16"/>
      <c r="M57" s="16"/>
      <c r="N57" s="16"/>
      <c r="O57" s="16"/>
      <c r="P57" s="16"/>
      <c r="Q57" s="16"/>
      <c r="R57" s="16"/>
      <c r="S57" s="18" t="str">
        <f t="shared" si="7"/>
        <v> </v>
      </c>
      <c r="T57" s="18" t="str">
        <f t="shared" si="8"/>
        <v> </v>
      </c>
    </row>
    <row r="58" spans="1:20" ht="12.75" hidden="1">
      <c r="A58" s="13" t="s">
        <v>117</v>
      </c>
      <c r="B58" s="19" t="s">
        <v>118</v>
      </c>
      <c r="C58" s="15">
        <f t="shared" si="5"/>
        <v>0</v>
      </c>
      <c r="D58" s="15">
        <f t="shared" si="6"/>
        <v>0</v>
      </c>
      <c r="E58" s="16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8" t="str">
        <f t="shared" si="7"/>
        <v> </v>
      </c>
      <c r="T58" s="18" t="str">
        <f t="shared" si="8"/>
        <v> </v>
      </c>
    </row>
    <row r="59" spans="1:20" ht="14.25" customHeight="1" hidden="1">
      <c r="A59" s="13" t="s">
        <v>119</v>
      </c>
      <c r="B59" s="20" t="s">
        <v>120</v>
      </c>
      <c r="C59" s="15">
        <f t="shared" si="5"/>
        <v>0</v>
      </c>
      <c r="D59" s="15">
        <f t="shared" si="6"/>
        <v>0</v>
      </c>
      <c r="E59" s="16"/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8" t="str">
        <f t="shared" si="7"/>
        <v> </v>
      </c>
      <c r="T59" s="18" t="str">
        <f t="shared" si="8"/>
        <v> </v>
      </c>
    </row>
    <row r="60" spans="1:20" ht="12.75" hidden="1">
      <c r="A60" s="21" t="s">
        <v>121</v>
      </c>
      <c r="B60" s="19" t="s">
        <v>122</v>
      </c>
      <c r="C60" s="15">
        <f t="shared" si="5"/>
        <v>0</v>
      </c>
      <c r="D60" s="15">
        <f t="shared" si="6"/>
        <v>0</v>
      </c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8" t="str">
        <f t="shared" si="7"/>
        <v> </v>
      </c>
      <c r="T60" s="18" t="str">
        <f t="shared" si="8"/>
        <v> </v>
      </c>
    </row>
    <row r="61" spans="1:20" ht="12.75" hidden="1">
      <c r="A61" s="13" t="s">
        <v>123</v>
      </c>
      <c r="B61" s="20" t="s">
        <v>124</v>
      </c>
      <c r="C61" s="15">
        <f t="shared" si="5"/>
        <v>0</v>
      </c>
      <c r="D61" s="15">
        <f t="shared" si="6"/>
        <v>0</v>
      </c>
      <c r="E61" s="16"/>
      <c r="F61" s="16"/>
      <c r="G61" s="16"/>
      <c r="H61" s="16"/>
      <c r="I61" s="16"/>
      <c r="J61" s="16"/>
      <c r="K61" s="17"/>
      <c r="L61" s="16"/>
      <c r="M61" s="16"/>
      <c r="N61" s="16"/>
      <c r="O61" s="16"/>
      <c r="P61" s="16"/>
      <c r="Q61" s="16"/>
      <c r="R61" s="16"/>
      <c r="S61" s="18" t="str">
        <f t="shared" si="7"/>
        <v> </v>
      </c>
      <c r="T61" s="18" t="str">
        <f t="shared" si="8"/>
        <v> </v>
      </c>
    </row>
    <row r="62" spans="1:20" ht="12.75" hidden="1">
      <c r="A62" s="13" t="s">
        <v>125</v>
      </c>
      <c r="B62" s="20" t="s">
        <v>126</v>
      </c>
      <c r="C62" s="15">
        <f t="shared" si="5"/>
        <v>0</v>
      </c>
      <c r="D62" s="15">
        <f t="shared" si="6"/>
        <v>0</v>
      </c>
      <c r="E62" s="16"/>
      <c r="F62" s="16"/>
      <c r="G62" s="16"/>
      <c r="H62" s="16"/>
      <c r="I62" s="16"/>
      <c r="J62" s="16"/>
      <c r="K62" s="17"/>
      <c r="L62" s="16"/>
      <c r="M62" s="16"/>
      <c r="N62" s="16"/>
      <c r="O62" s="16"/>
      <c r="P62" s="16"/>
      <c r="Q62" s="16"/>
      <c r="R62" s="16"/>
      <c r="S62" s="18" t="str">
        <f t="shared" si="7"/>
        <v> </v>
      </c>
      <c r="T62" s="18" t="str">
        <f t="shared" si="8"/>
        <v> </v>
      </c>
    </row>
    <row r="63" spans="1:20" ht="12.75" hidden="1">
      <c r="A63" s="13" t="s">
        <v>127</v>
      </c>
      <c r="B63" s="20" t="s">
        <v>128</v>
      </c>
      <c r="C63" s="15">
        <f t="shared" si="5"/>
        <v>0</v>
      </c>
      <c r="D63" s="15">
        <f t="shared" si="6"/>
        <v>0</v>
      </c>
      <c r="E63" s="16"/>
      <c r="F63" s="16"/>
      <c r="G63" s="16"/>
      <c r="H63" s="16"/>
      <c r="I63" s="16"/>
      <c r="J63" s="16"/>
      <c r="K63" s="17"/>
      <c r="L63" s="16"/>
      <c r="M63" s="16"/>
      <c r="N63" s="16"/>
      <c r="O63" s="16"/>
      <c r="P63" s="16"/>
      <c r="Q63" s="16"/>
      <c r="R63" s="16"/>
      <c r="S63" s="18" t="str">
        <f t="shared" si="7"/>
        <v> </v>
      </c>
      <c r="T63" s="18" t="str">
        <f t="shared" si="8"/>
        <v> </v>
      </c>
    </row>
    <row r="64" spans="1:20" ht="12.75" hidden="1">
      <c r="A64" s="13" t="s">
        <v>129</v>
      </c>
      <c r="B64" s="20" t="s">
        <v>130</v>
      </c>
      <c r="C64" s="15">
        <f t="shared" si="5"/>
        <v>0</v>
      </c>
      <c r="D64" s="15">
        <f t="shared" si="6"/>
        <v>0</v>
      </c>
      <c r="E64" s="16"/>
      <c r="F64" s="16"/>
      <c r="G64" s="1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8" t="str">
        <f t="shared" si="7"/>
        <v> </v>
      </c>
      <c r="T64" s="18" t="str">
        <f t="shared" si="8"/>
        <v> </v>
      </c>
    </row>
    <row r="65" spans="1:20" ht="12.75" hidden="1">
      <c r="A65" s="13" t="s">
        <v>131</v>
      </c>
      <c r="B65" s="20" t="s">
        <v>132</v>
      </c>
      <c r="C65" s="15">
        <f t="shared" si="5"/>
        <v>0</v>
      </c>
      <c r="D65" s="15">
        <f t="shared" si="6"/>
        <v>0</v>
      </c>
      <c r="E65" s="16"/>
      <c r="F65" s="16"/>
      <c r="G65" s="16"/>
      <c r="H65" s="16"/>
      <c r="I65" s="16"/>
      <c r="J65" s="16"/>
      <c r="K65" s="17"/>
      <c r="L65" s="16"/>
      <c r="M65" s="16"/>
      <c r="N65" s="16"/>
      <c r="O65" s="16"/>
      <c r="P65" s="16"/>
      <c r="Q65" s="16"/>
      <c r="R65" s="16"/>
      <c r="S65" s="18" t="str">
        <f t="shared" si="7"/>
        <v> </v>
      </c>
      <c r="T65" s="18" t="str">
        <f t="shared" si="8"/>
        <v> </v>
      </c>
    </row>
    <row r="66" spans="1:20" ht="12.75" hidden="1">
      <c r="A66" s="13" t="s">
        <v>133</v>
      </c>
      <c r="B66" s="20" t="s">
        <v>134</v>
      </c>
      <c r="C66" s="15">
        <f t="shared" si="5"/>
        <v>0</v>
      </c>
      <c r="D66" s="15">
        <f t="shared" si="6"/>
        <v>0</v>
      </c>
      <c r="E66" s="16"/>
      <c r="F66" s="16"/>
      <c r="G66" s="16"/>
      <c r="H66" s="16"/>
      <c r="I66" s="16"/>
      <c r="J66" s="16"/>
      <c r="K66" s="17"/>
      <c r="L66" s="16"/>
      <c r="M66" s="16"/>
      <c r="N66" s="16"/>
      <c r="O66" s="16"/>
      <c r="P66" s="16"/>
      <c r="Q66" s="16"/>
      <c r="R66" s="16"/>
      <c r="S66" s="18" t="str">
        <f t="shared" si="7"/>
        <v> </v>
      </c>
      <c r="T66" s="18" t="str">
        <f t="shared" si="8"/>
        <v> </v>
      </c>
    </row>
    <row r="67" spans="1:20" ht="12.75" hidden="1">
      <c r="A67" s="13" t="s">
        <v>135</v>
      </c>
      <c r="B67" s="20" t="s">
        <v>136</v>
      </c>
      <c r="C67" s="15">
        <f t="shared" si="5"/>
        <v>0</v>
      </c>
      <c r="D67" s="15">
        <f t="shared" si="6"/>
        <v>0</v>
      </c>
      <c r="E67" s="16"/>
      <c r="F67" s="16"/>
      <c r="G67" s="16"/>
      <c r="H67" s="16"/>
      <c r="I67" s="16"/>
      <c r="J67" s="16"/>
      <c r="K67" s="17"/>
      <c r="L67" s="16"/>
      <c r="M67" s="16"/>
      <c r="N67" s="16"/>
      <c r="O67" s="16"/>
      <c r="P67" s="16"/>
      <c r="Q67" s="16"/>
      <c r="R67" s="16"/>
      <c r="S67" s="18" t="str">
        <f t="shared" si="7"/>
        <v> </v>
      </c>
      <c r="T67" s="18" t="str">
        <f t="shared" si="8"/>
        <v> </v>
      </c>
    </row>
    <row r="68" spans="1:20" ht="12.75" hidden="1">
      <c r="A68" s="13" t="s">
        <v>137</v>
      </c>
      <c r="B68" s="20" t="s">
        <v>138</v>
      </c>
      <c r="C68" s="15">
        <f t="shared" si="5"/>
        <v>0</v>
      </c>
      <c r="D68" s="15">
        <f t="shared" si="6"/>
        <v>0</v>
      </c>
      <c r="E68" s="16"/>
      <c r="F68" s="16"/>
      <c r="G68" s="16"/>
      <c r="H68" s="16"/>
      <c r="I68" s="16"/>
      <c r="J68" s="16"/>
      <c r="K68" s="17"/>
      <c r="L68" s="16"/>
      <c r="M68" s="16"/>
      <c r="N68" s="16"/>
      <c r="O68" s="16"/>
      <c r="P68" s="16"/>
      <c r="Q68" s="16"/>
      <c r="R68" s="16"/>
      <c r="S68" s="18" t="str">
        <f t="shared" si="7"/>
        <v> </v>
      </c>
      <c r="T68" s="18" t="str">
        <f t="shared" si="8"/>
        <v> </v>
      </c>
    </row>
    <row r="69" spans="1:20" ht="12.75" hidden="1">
      <c r="A69" s="13" t="s">
        <v>139</v>
      </c>
      <c r="B69" s="20" t="s">
        <v>140</v>
      </c>
      <c r="C69" s="15">
        <f t="shared" si="5"/>
        <v>0</v>
      </c>
      <c r="D69" s="15">
        <f t="shared" si="6"/>
        <v>0</v>
      </c>
      <c r="E69" s="16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8" t="str">
        <f t="shared" si="7"/>
        <v> </v>
      </c>
      <c r="T69" s="18" t="str">
        <f t="shared" si="8"/>
        <v> </v>
      </c>
    </row>
    <row r="70" spans="1:20" ht="12.75" hidden="1">
      <c r="A70" s="13" t="s">
        <v>141</v>
      </c>
      <c r="B70" s="20" t="s">
        <v>142</v>
      </c>
      <c r="C70" s="15">
        <f t="shared" si="5"/>
        <v>0</v>
      </c>
      <c r="D70" s="15">
        <f t="shared" si="6"/>
        <v>0</v>
      </c>
      <c r="E70" s="16"/>
      <c r="F70" s="16"/>
      <c r="G70" s="16"/>
      <c r="H70" s="16"/>
      <c r="I70" s="16"/>
      <c r="J70" s="16"/>
      <c r="K70" s="17"/>
      <c r="L70" s="16"/>
      <c r="M70" s="16"/>
      <c r="N70" s="16"/>
      <c r="O70" s="16"/>
      <c r="P70" s="16"/>
      <c r="Q70" s="16"/>
      <c r="R70" s="16"/>
      <c r="S70" s="18" t="str">
        <f t="shared" si="7"/>
        <v> </v>
      </c>
      <c r="T70" s="18" t="str">
        <f t="shared" si="8"/>
        <v> </v>
      </c>
    </row>
    <row r="71" spans="1:20" ht="12.75" hidden="1">
      <c r="A71" s="13" t="s">
        <v>143</v>
      </c>
      <c r="B71" s="20" t="s">
        <v>144</v>
      </c>
      <c r="C71" s="15">
        <f aca="true" t="shared" si="9" ref="C71:C102">E71+G71+I71</f>
        <v>0</v>
      </c>
      <c r="D71" s="15">
        <f aca="true" t="shared" si="10" ref="D71:D102">F71+H71+J71</f>
        <v>0</v>
      </c>
      <c r="E71" s="16"/>
      <c r="F71" s="16"/>
      <c r="G71" s="16"/>
      <c r="H71" s="16"/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8" t="str">
        <f aca="true" t="shared" si="11" ref="S71:S102">IF((K71+M71+O71+Q71)&gt;C71,"Сумма имеющих образование не может быть больше значения гр.3"," ")</f>
        <v> </v>
      </c>
      <c r="T71" s="18" t="str">
        <f aca="true" t="shared" si="12" ref="T71:T102">IF((L71+N71+P71+R71)&gt;D71,"Сумма имеющих образование не может быть больше значения гр.4"," ")</f>
        <v> </v>
      </c>
    </row>
    <row r="72" spans="1:20" ht="12.75" hidden="1">
      <c r="A72" s="13" t="s">
        <v>145</v>
      </c>
      <c r="B72" s="20" t="s">
        <v>146</v>
      </c>
      <c r="C72" s="15">
        <f t="shared" si="9"/>
        <v>0</v>
      </c>
      <c r="D72" s="15">
        <f t="shared" si="10"/>
        <v>0</v>
      </c>
      <c r="E72" s="16"/>
      <c r="F72" s="16"/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8" t="str">
        <f t="shared" si="11"/>
        <v> </v>
      </c>
      <c r="T72" s="18" t="str">
        <f t="shared" si="12"/>
        <v> </v>
      </c>
    </row>
    <row r="73" spans="1:20" ht="12.75" hidden="1">
      <c r="A73" s="13" t="s">
        <v>147</v>
      </c>
      <c r="B73" s="20" t="s">
        <v>148</v>
      </c>
      <c r="C73" s="15">
        <f t="shared" si="9"/>
        <v>0</v>
      </c>
      <c r="D73" s="15">
        <f t="shared" si="10"/>
        <v>0</v>
      </c>
      <c r="E73" s="16"/>
      <c r="F73" s="16"/>
      <c r="G73" s="16"/>
      <c r="H73" s="16"/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8" t="str">
        <f t="shared" si="11"/>
        <v> </v>
      </c>
      <c r="T73" s="18" t="str">
        <f t="shared" si="12"/>
        <v> </v>
      </c>
    </row>
    <row r="74" spans="1:20" ht="12.75" hidden="1">
      <c r="A74" s="13" t="s">
        <v>149</v>
      </c>
      <c r="B74" s="20" t="s">
        <v>150</v>
      </c>
      <c r="C74" s="15">
        <f t="shared" si="9"/>
        <v>0</v>
      </c>
      <c r="D74" s="15">
        <f t="shared" si="10"/>
        <v>0</v>
      </c>
      <c r="E74" s="16"/>
      <c r="F74" s="16"/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8" t="str">
        <f t="shared" si="11"/>
        <v> </v>
      </c>
      <c r="T74" s="18" t="str">
        <f t="shared" si="12"/>
        <v> </v>
      </c>
    </row>
    <row r="75" spans="1:20" ht="12.75" hidden="1">
      <c r="A75" s="13" t="s">
        <v>151</v>
      </c>
      <c r="B75" s="20" t="s">
        <v>152</v>
      </c>
      <c r="C75" s="15">
        <f t="shared" si="9"/>
        <v>0</v>
      </c>
      <c r="D75" s="15">
        <f t="shared" si="10"/>
        <v>0</v>
      </c>
      <c r="E75" s="16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8" t="str">
        <f t="shared" si="11"/>
        <v> </v>
      </c>
      <c r="T75" s="18" t="str">
        <f t="shared" si="12"/>
        <v> </v>
      </c>
    </row>
    <row r="76" spans="1:20" ht="12.75" hidden="1">
      <c r="A76" s="13" t="s">
        <v>153</v>
      </c>
      <c r="B76" s="20" t="s">
        <v>154</v>
      </c>
      <c r="C76" s="15">
        <f t="shared" si="9"/>
        <v>0</v>
      </c>
      <c r="D76" s="15">
        <f t="shared" si="10"/>
        <v>0</v>
      </c>
      <c r="E76" s="16"/>
      <c r="F76" s="16"/>
      <c r="G76" s="16"/>
      <c r="H76" s="16"/>
      <c r="I76" s="16"/>
      <c r="J76" s="16"/>
      <c r="K76" s="17"/>
      <c r="L76" s="16"/>
      <c r="M76" s="16"/>
      <c r="N76" s="16"/>
      <c r="O76" s="16"/>
      <c r="P76" s="16"/>
      <c r="Q76" s="16"/>
      <c r="R76" s="16"/>
      <c r="S76" s="18" t="str">
        <f t="shared" si="11"/>
        <v> </v>
      </c>
      <c r="T76" s="18" t="str">
        <f t="shared" si="12"/>
        <v> </v>
      </c>
    </row>
    <row r="77" spans="1:20" ht="12.75" hidden="1">
      <c r="A77" s="13" t="s">
        <v>155</v>
      </c>
      <c r="B77" s="20" t="s">
        <v>156</v>
      </c>
      <c r="C77" s="15">
        <f t="shared" si="9"/>
        <v>0</v>
      </c>
      <c r="D77" s="15">
        <f t="shared" si="10"/>
        <v>0</v>
      </c>
      <c r="E77" s="16"/>
      <c r="F77" s="16"/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8" t="str">
        <f t="shared" si="11"/>
        <v> </v>
      </c>
      <c r="T77" s="18" t="str">
        <f t="shared" si="12"/>
        <v> </v>
      </c>
    </row>
    <row r="78" spans="1:20" ht="12.75" hidden="1">
      <c r="A78" s="13" t="s">
        <v>157</v>
      </c>
      <c r="B78" s="20" t="s">
        <v>158</v>
      </c>
      <c r="C78" s="15">
        <f t="shared" si="9"/>
        <v>0</v>
      </c>
      <c r="D78" s="15">
        <f t="shared" si="10"/>
        <v>0</v>
      </c>
      <c r="E78" s="16"/>
      <c r="F78" s="16"/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8" t="str">
        <f t="shared" si="11"/>
        <v> </v>
      </c>
      <c r="T78" s="18" t="str">
        <f t="shared" si="12"/>
        <v> </v>
      </c>
    </row>
    <row r="79" spans="1:20" ht="12.75" hidden="1">
      <c r="A79" s="13" t="s">
        <v>159</v>
      </c>
      <c r="B79" s="20" t="s">
        <v>160</v>
      </c>
      <c r="C79" s="15">
        <f t="shared" si="9"/>
        <v>0</v>
      </c>
      <c r="D79" s="15">
        <f t="shared" si="10"/>
        <v>0</v>
      </c>
      <c r="E79" s="16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8" t="str">
        <f t="shared" si="11"/>
        <v> </v>
      </c>
      <c r="T79" s="18" t="str">
        <f t="shared" si="12"/>
        <v> </v>
      </c>
    </row>
    <row r="80" spans="1:20" ht="12.75" hidden="1">
      <c r="A80" s="13" t="s">
        <v>161</v>
      </c>
      <c r="B80" s="20" t="s">
        <v>162</v>
      </c>
      <c r="C80" s="15">
        <f t="shared" si="9"/>
        <v>0</v>
      </c>
      <c r="D80" s="15">
        <f t="shared" si="10"/>
        <v>0</v>
      </c>
      <c r="E80" s="16"/>
      <c r="F80" s="16"/>
      <c r="G80" s="16"/>
      <c r="H80" s="16"/>
      <c r="I80" s="16"/>
      <c r="J80" s="16"/>
      <c r="K80" s="17"/>
      <c r="L80" s="16"/>
      <c r="M80" s="16"/>
      <c r="N80" s="16"/>
      <c r="O80" s="16"/>
      <c r="P80" s="16"/>
      <c r="Q80" s="16"/>
      <c r="R80" s="16"/>
      <c r="S80" s="18" t="str">
        <f t="shared" si="11"/>
        <v> </v>
      </c>
      <c r="T80" s="18" t="str">
        <f t="shared" si="12"/>
        <v> </v>
      </c>
    </row>
    <row r="81" spans="1:20" ht="12.75" hidden="1">
      <c r="A81" s="13" t="s">
        <v>163</v>
      </c>
      <c r="B81" s="20" t="s">
        <v>164</v>
      </c>
      <c r="C81" s="15">
        <f t="shared" si="9"/>
        <v>0</v>
      </c>
      <c r="D81" s="15">
        <f t="shared" si="10"/>
        <v>0</v>
      </c>
      <c r="E81" s="16"/>
      <c r="F81" s="16"/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8" t="str">
        <f t="shared" si="11"/>
        <v> </v>
      </c>
      <c r="T81" s="18" t="str">
        <f t="shared" si="12"/>
        <v> </v>
      </c>
    </row>
    <row r="82" spans="1:20" ht="12.75" hidden="1">
      <c r="A82" s="13" t="s">
        <v>165</v>
      </c>
      <c r="B82" s="20" t="s">
        <v>166</v>
      </c>
      <c r="C82" s="15">
        <f t="shared" si="9"/>
        <v>0</v>
      </c>
      <c r="D82" s="15">
        <f t="shared" si="10"/>
        <v>0</v>
      </c>
      <c r="E82" s="16"/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8" t="str">
        <f t="shared" si="11"/>
        <v> </v>
      </c>
      <c r="T82" s="18" t="str">
        <f t="shared" si="12"/>
        <v> </v>
      </c>
    </row>
    <row r="83" spans="1:20" ht="12.75" hidden="1">
      <c r="A83" s="13" t="s">
        <v>167</v>
      </c>
      <c r="B83" s="20" t="s">
        <v>168</v>
      </c>
      <c r="C83" s="15">
        <f t="shared" si="9"/>
        <v>0</v>
      </c>
      <c r="D83" s="15">
        <f t="shared" si="10"/>
        <v>0</v>
      </c>
      <c r="E83" s="16"/>
      <c r="F83" s="16"/>
      <c r="G83" s="16"/>
      <c r="H83" s="16"/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8" t="str">
        <f t="shared" si="11"/>
        <v> </v>
      </c>
      <c r="T83" s="18" t="str">
        <f t="shared" si="12"/>
        <v> </v>
      </c>
    </row>
    <row r="84" spans="1:20" ht="12.75" hidden="1">
      <c r="A84" s="13" t="s">
        <v>169</v>
      </c>
      <c r="B84" s="20" t="s">
        <v>170</v>
      </c>
      <c r="C84" s="15">
        <f t="shared" si="9"/>
        <v>0</v>
      </c>
      <c r="D84" s="15">
        <f t="shared" si="10"/>
        <v>0</v>
      </c>
      <c r="E84" s="16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8" t="str">
        <f t="shared" si="11"/>
        <v> </v>
      </c>
      <c r="T84" s="18" t="str">
        <f t="shared" si="12"/>
        <v> </v>
      </c>
    </row>
    <row r="85" spans="1:20" ht="12.75" hidden="1">
      <c r="A85" s="13" t="s">
        <v>171</v>
      </c>
      <c r="B85" s="20" t="s">
        <v>172</v>
      </c>
      <c r="C85" s="15">
        <f t="shared" si="9"/>
        <v>0</v>
      </c>
      <c r="D85" s="15">
        <f t="shared" si="10"/>
        <v>0</v>
      </c>
      <c r="E85" s="16"/>
      <c r="F85" s="16"/>
      <c r="G85" s="16"/>
      <c r="H85" s="16"/>
      <c r="I85" s="16"/>
      <c r="J85" s="16"/>
      <c r="K85" s="17"/>
      <c r="L85" s="16"/>
      <c r="M85" s="16"/>
      <c r="N85" s="16"/>
      <c r="O85" s="16"/>
      <c r="P85" s="16"/>
      <c r="Q85" s="16"/>
      <c r="R85" s="16"/>
      <c r="S85" s="18" t="str">
        <f t="shared" si="11"/>
        <v> </v>
      </c>
      <c r="T85" s="18" t="str">
        <f t="shared" si="12"/>
        <v> </v>
      </c>
    </row>
    <row r="86" spans="1:20" ht="12.75" hidden="1">
      <c r="A86" s="13" t="s">
        <v>173</v>
      </c>
      <c r="B86" s="20" t="s">
        <v>174</v>
      </c>
      <c r="C86" s="15">
        <f t="shared" si="9"/>
        <v>0</v>
      </c>
      <c r="D86" s="15">
        <f t="shared" si="10"/>
        <v>0</v>
      </c>
      <c r="E86" s="16"/>
      <c r="F86" s="16"/>
      <c r="G86" s="16"/>
      <c r="H86" s="16"/>
      <c r="I86" s="16"/>
      <c r="J86" s="16"/>
      <c r="K86" s="17"/>
      <c r="L86" s="16"/>
      <c r="M86" s="16"/>
      <c r="N86" s="16"/>
      <c r="O86" s="16"/>
      <c r="P86" s="16"/>
      <c r="Q86" s="16"/>
      <c r="R86" s="16"/>
      <c r="S86" s="18" t="str">
        <f t="shared" si="11"/>
        <v> </v>
      </c>
      <c r="T86" s="18" t="str">
        <f t="shared" si="12"/>
        <v> </v>
      </c>
    </row>
    <row r="87" spans="1:20" ht="12.75" hidden="1">
      <c r="A87" s="13" t="s">
        <v>175</v>
      </c>
      <c r="B87" s="20" t="s">
        <v>176</v>
      </c>
      <c r="C87" s="15">
        <f t="shared" si="9"/>
        <v>0</v>
      </c>
      <c r="D87" s="15">
        <f t="shared" si="10"/>
        <v>0</v>
      </c>
      <c r="E87" s="16"/>
      <c r="F87" s="16"/>
      <c r="G87" s="16"/>
      <c r="H87" s="16"/>
      <c r="I87" s="16"/>
      <c r="J87" s="16"/>
      <c r="K87" s="17"/>
      <c r="L87" s="16"/>
      <c r="M87" s="16"/>
      <c r="N87" s="16"/>
      <c r="O87" s="16"/>
      <c r="P87" s="16"/>
      <c r="Q87" s="16"/>
      <c r="R87" s="16"/>
      <c r="S87" s="18" t="str">
        <f t="shared" si="11"/>
        <v> </v>
      </c>
      <c r="T87" s="18" t="str">
        <f t="shared" si="12"/>
        <v> </v>
      </c>
    </row>
    <row r="88" spans="1:20" ht="12.75" hidden="1">
      <c r="A88" s="13" t="s">
        <v>177</v>
      </c>
      <c r="B88" s="20" t="s">
        <v>178</v>
      </c>
      <c r="C88" s="15">
        <f t="shared" si="9"/>
        <v>0</v>
      </c>
      <c r="D88" s="15">
        <f t="shared" si="10"/>
        <v>0</v>
      </c>
      <c r="E88" s="16"/>
      <c r="F88" s="16"/>
      <c r="G88" s="16"/>
      <c r="H88" s="16"/>
      <c r="I88" s="16"/>
      <c r="J88" s="16"/>
      <c r="K88" s="17"/>
      <c r="L88" s="16"/>
      <c r="M88" s="16"/>
      <c r="N88" s="16"/>
      <c r="O88" s="16"/>
      <c r="P88" s="16"/>
      <c r="Q88" s="16"/>
      <c r="R88" s="16"/>
      <c r="S88" s="18" t="str">
        <f t="shared" si="11"/>
        <v> </v>
      </c>
      <c r="T88" s="18" t="str">
        <f t="shared" si="12"/>
        <v> </v>
      </c>
    </row>
    <row r="89" spans="1:20" ht="12.75" hidden="1">
      <c r="A89" s="13" t="s">
        <v>179</v>
      </c>
      <c r="B89" s="20" t="s">
        <v>180</v>
      </c>
      <c r="C89" s="15">
        <f t="shared" si="9"/>
        <v>0</v>
      </c>
      <c r="D89" s="15">
        <f t="shared" si="10"/>
        <v>0</v>
      </c>
      <c r="E89" s="16"/>
      <c r="F89" s="16"/>
      <c r="G89" s="16"/>
      <c r="H89" s="16"/>
      <c r="I89" s="16"/>
      <c r="J89" s="16"/>
      <c r="K89" s="17"/>
      <c r="L89" s="16"/>
      <c r="M89" s="16"/>
      <c r="N89" s="16"/>
      <c r="O89" s="16"/>
      <c r="P89" s="16"/>
      <c r="Q89" s="16"/>
      <c r="R89" s="16"/>
      <c r="S89" s="18" t="str">
        <f t="shared" si="11"/>
        <v> </v>
      </c>
      <c r="T89" s="18" t="str">
        <f t="shared" si="12"/>
        <v> </v>
      </c>
    </row>
    <row r="90" spans="1:20" ht="12.75" hidden="1">
      <c r="A90" s="13" t="s">
        <v>181</v>
      </c>
      <c r="B90" s="20" t="s">
        <v>182</v>
      </c>
      <c r="C90" s="15">
        <f t="shared" si="9"/>
        <v>0</v>
      </c>
      <c r="D90" s="15">
        <f t="shared" si="10"/>
        <v>0</v>
      </c>
      <c r="E90" s="16"/>
      <c r="F90" s="16"/>
      <c r="G90" s="16"/>
      <c r="H90" s="16"/>
      <c r="I90" s="16"/>
      <c r="J90" s="16"/>
      <c r="K90" s="17"/>
      <c r="L90" s="16"/>
      <c r="M90" s="16"/>
      <c r="N90" s="16"/>
      <c r="O90" s="16"/>
      <c r="P90" s="16"/>
      <c r="Q90" s="16"/>
      <c r="R90" s="16"/>
      <c r="S90" s="18" t="str">
        <f t="shared" si="11"/>
        <v> </v>
      </c>
      <c r="T90" s="18" t="str">
        <f t="shared" si="12"/>
        <v> </v>
      </c>
    </row>
    <row r="91" spans="1:20" ht="12.75" hidden="1">
      <c r="A91" s="13" t="s">
        <v>183</v>
      </c>
      <c r="B91" s="20" t="s">
        <v>184</v>
      </c>
      <c r="C91" s="15">
        <f t="shared" si="9"/>
        <v>0</v>
      </c>
      <c r="D91" s="15">
        <f t="shared" si="10"/>
        <v>0</v>
      </c>
      <c r="E91" s="16"/>
      <c r="F91" s="16"/>
      <c r="G91" s="16"/>
      <c r="H91" s="16"/>
      <c r="I91" s="16"/>
      <c r="J91" s="16"/>
      <c r="K91" s="17"/>
      <c r="L91" s="16"/>
      <c r="M91" s="16"/>
      <c r="N91" s="16"/>
      <c r="O91" s="16"/>
      <c r="P91" s="16"/>
      <c r="Q91" s="16"/>
      <c r="R91" s="16"/>
      <c r="S91" s="18" t="str">
        <f t="shared" si="11"/>
        <v> </v>
      </c>
      <c r="T91" s="18" t="str">
        <f t="shared" si="12"/>
        <v> </v>
      </c>
    </row>
    <row r="92" spans="1:20" ht="12.75" hidden="1">
      <c r="A92" s="13" t="s">
        <v>185</v>
      </c>
      <c r="B92" s="19" t="s">
        <v>186</v>
      </c>
      <c r="C92" s="15">
        <f t="shared" si="9"/>
        <v>0</v>
      </c>
      <c r="D92" s="15">
        <f t="shared" si="10"/>
        <v>0</v>
      </c>
      <c r="E92" s="16"/>
      <c r="F92" s="16"/>
      <c r="G92" s="16"/>
      <c r="H92" s="16"/>
      <c r="I92" s="16"/>
      <c r="J92" s="16"/>
      <c r="K92" s="17"/>
      <c r="L92" s="16"/>
      <c r="M92" s="16"/>
      <c r="N92" s="16"/>
      <c r="O92" s="16"/>
      <c r="P92" s="16"/>
      <c r="Q92" s="16"/>
      <c r="R92" s="16"/>
      <c r="S92" s="18" t="str">
        <f t="shared" si="11"/>
        <v> </v>
      </c>
      <c r="T92" s="18" t="str">
        <f t="shared" si="12"/>
        <v> </v>
      </c>
    </row>
    <row r="93" spans="1:20" ht="12.75" hidden="1">
      <c r="A93" s="13" t="s">
        <v>187</v>
      </c>
      <c r="B93" s="19" t="s">
        <v>188</v>
      </c>
      <c r="C93" s="15">
        <f t="shared" si="9"/>
        <v>0</v>
      </c>
      <c r="D93" s="15">
        <f t="shared" si="10"/>
        <v>0</v>
      </c>
      <c r="E93" s="16"/>
      <c r="F93" s="16"/>
      <c r="G93" s="16"/>
      <c r="H93" s="16"/>
      <c r="I93" s="16"/>
      <c r="J93" s="16"/>
      <c r="K93" s="17"/>
      <c r="L93" s="16"/>
      <c r="M93" s="16"/>
      <c r="N93" s="16"/>
      <c r="O93" s="16"/>
      <c r="P93" s="16"/>
      <c r="Q93" s="16"/>
      <c r="R93" s="16"/>
      <c r="S93" s="18" t="str">
        <f t="shared" si="11"/>
        <v> </v>
      </c>
      <c r="T93" s="18" t="str">
        <f t="shared" si="12"/>
        <v> </v>
      </c>
    </row>
    <row r="94" spans="1:20" ht="12.75" hidden="1">
      <c r="A94" s="13" t="s">
        <v>189</v>
      </c>
      <c r="B94" s="19" t="s">
        <v>190</v>
      </c>
      <c r="C94" s="15">
        <f t="shared" si="9"/>
        <v>0</v>
      </c>
      <c r="D94" s="15">
        <f t="shared" si="10"/>
        <v>0</v>
      </c>
      <c r="E94" s="16"/>
      <c r="F94" s="16"/>
      <c r="G94" s="16"/>
      <c r="H94" s="16"/>
      <c r="I94" s="16"/>
      <c r="J94" s="16"/>
      <c r="K94" s="17"/>
      <c r="L94" s="16"/>
      <c r="M94" s="16"/>
      <c r="N94" s="16"/>
      <c r="O94" s="16"/>
      <c r="P94" s="16"/>
      <c r="Q94" s="16"/>
      <c r="R94" s="16"/>
      <c r="S94" s="18" t="str">
        <f t="shared" si="11"/>
        <v> </v>
      </c>
      <c r="T94" s="18" t="str">
        <f t="shared" si="12"/>
        <v> </v>
      </c>
    </row>
    <row r="95" spans="1:20" ht="12.75" hidden="1">
      <c r="A95" s="13" t="s">
        <v>191</v>
      </c>
      <c r="B95" s="19" t="s">
        <v>192</v>
      </c>
      <c r="C95" s="15">
        <f t="shared" si="9"/>
        <v>0</v>
      </c>
      <c r="D95" s="15">
        <f t="shared" si="10"/>
        <v>0</v>
      </c>
      <c r="E95" s="16"/>
      <c r="F95" s="16"/>
      <c r="G95" s="16"/>
      <c r="H95" s="16"/>
      <c r="I95" s="16"/>
      <c r="J95" s="16"/>
      <c r="K95" s="17"/>
      <c r="L95" s="16"/>
      <c r="M95" s="16"/>
      <c r="N95" s="16"/>
      <c r="O95" s="16"/>
      <c r="P95" s="16"/>
      <c r="Q95" s="16"/>
      <c r="R95" s="16"/>
      <c r="S95" s="18" t="str">
        <f t="shared" si="11"/>
        <v> </v>
      </c>
      <c r="T95" s="18" t="str">
        <f t="shared" si="12"/>
        <v> </v>
      </c>
    </row>
    <row r="96" spans="1:20" ht="12.75" hidden="1">
      <c r="A96" s="13" t="s">
        <v>193</v>
      </c>
      <c r="B96" s="19" t="s">
        <v>194</v>
      </c>
      <c r="C96" s="15">
        <f t="shared" si="9"/>
        <v>0</v>
      </c>
      <c r="D96" s="15">
        <f t="shared" si="10"/>
        <v>0</v>
      </c>
      <c r="E96" s="16"/>
      <c r="F96" s="16"/>
      <c r="G96" s="16"/>
      <c r="H96" s="16"/>
      <c r="I96" s="16"/>
      <c r="J96" s="16"/>
      <c r="K96" s="17"/>
      <c r="L96" s="16"/>
      <c r="M96" s="16"/>
      <c r="N96" s="16"/>
      <c r="O96" s="16"/>
      <c r="P96" s="16"/>
      <c r="Q96" s="16"/>
      <c r="R96" s="16"/>
      <c r="S96" s="18" t="str">
        <f t="shared" si="11"/>
        <v> </v>
      </c>
      <c r="T96" s="18" t="str">
        <f t="shared" si="12"/>
        <v> </v>
      </c>
    </row>
    <row r="97" spans="1:20" ht="12.75" hidden="1">
      <c r="A97" s="13" t="s">
        <v>195</v>
      </c>
      <c r="B97" s="19" t="s">
        <v>196</v>
      </c>
      <c r="C97" s="15">
        <f t="shared" si="9"/>
        <v>0</v>
      </c>
      <c r="D97" s="15">
        <f t="shared" si="10"/>
        <v>0</v>
      </c>
      <c r="E97" s="16"/>
      <c r="F97" s="16"/>
      <c r="G97" s="16"/>
      <c r="H97" s="16"/>
      <c r="I97" s="16"/>
      <c r="J97" s="16"/>
      <c r="K97" s="17"/>
      <c r="L97" s="16"/>
      <c r="M97" s="16"/>
      <c r="N97" s="16"/>
      <c r="O97" s="16"/>
      <c r="P97" s="16"/>
      <c r="Q97" s="16"/>
      <c r="R97" s="16"/>
      <c r="S97" s="18" t="str">
        <f t="shared" si="11"/>
        <v> </v>
      </c>
      <c r="T97" s="18" t="str">
        <f t="shared" si="12"/>
        <v> </v>
      </c>
    </row>
    <row r="98" spans="1:20" ht="12.75" hidden="1">
      <c r="A98" s="13" t="s">
        <v>197</v>
      </c>
      <c r="B98" s="19" t="s">
        <v>198</v>
      </c>
      <c r="C98" s="15">
        <f t="shared" si="9"/>
        <v>0</v>
      </c>
      <c r="D98" s="15">
        <f t="shared" si="10"/>
        <v>0</v>
      </c>
      <c r="E98" s="16"/>
      <c r="F98" s="16"/>
      <c r="G98" s="16"/>
      <c r="H98" s="16"/>
      <c r="I98" s="16"/>
      <c r="J98" s="16"/>
      <c r="K98" s="17"/>
      <c r="L98" s="16"/>
      <c r="M98" s="16"/>
      <c r="N98" s="16"/>
      <c r="O98" s="16"/>
      <c r="P98" s="16"/>
      <c r="Q98" s="16"/>
      <c r="R98" s="16"/>
      <c r="S98" s="18" t="str">
        <f t="shared" si="11"/>
        <v> </v>
      </c>
      <c r="T98" s="18" t="str">
        <f t="shared" si="12"/>
        <v> </v>
      </c>
    </row>
    <row r="99" spans="1:20" ht="12.75" hidden="1">
      <c r="A99" s="13" t="s">
        <v>199</v>
      </c>
      <c r="B99" s="19" t="s">
        <v>200</v>
      </c>
      <c r="C99" s="15">
        <f t="shared" si="9"/>
        <v>0</v>
      </c>
      <c r="D99" s="15">
        <f t="shared" si="10"/>
        <v>0</v>
      </c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6"/>
      <c r="R99" s="16"/>
      <c r="S99" s="18" t="str">
        <f t="shared" si="11"/>
        <v> </v>
      </c>
      <c r="T99" s="18" t="str">
        <f t="shared" si="12"/>
        <v> </v>
      </c>
    </row>
    <row r="100" spans="1:20" ht="12.75" hidden="1">
      <c r="A100" s="13" t="s">
        <v>201</v>
      </c>
      <c r="B100" s="19" t="s">
        <v>202</v>
      </c>
      <c r="C100" s="15">
        <f t="shared" si="9"/>
        <v>0</v>
      </c>
      <c r="D100" s="15">
        <f t="shared" si="10"/>
        <v>0</v>
      </c>
      <c r="E100" s="16"/>
      <c r="F100" s="16"/>
      <c r="G100" s="16"/>
      <c r="H100" s="16"/>
      <c r="I100" s="16"/>
      <c r="J100" s="16"/>
      <c r="K100" s="17"/>
      <c r="L100" s="16"/>
      <c r="M100" s="16"/>
      <c r="N100" s="16"/>
      <c r="O100" s="16"/>
      <c r="P100" s="16"/>
      <c r="Q100" s="16"/>
      <c r="R100" s="16"/>
      <c r="S100" s="18" t="str">
        <f t="shared" si="11"/>
        <v> </v>
      </c>
      <c r="T100" s="18" t="str">
        <f t="shared" si="12"/>
        <v> </v>
      </c>
    </row>
    <row r="101" spans="1:20" ht="12.75" hidden="1">
      <c r="A101" s="13" t="s">
        <v>203</v>
      </c>
      <c r="B101" s="19" t="s">
        <v>204</v>
      </c>
      <c r="C101" s="15">
        <f t="shared" si="9"/>
        <v>0</v>
      </c>
      <c r="D101" s="15">
        <f t="shared" si="10"/>
        <v>0</v>
      </c>
      <c r="E101" s="16"/>
      <c r="F101" s="16"/>
      <c r="G101" s="16"/>
      <c r="H101" s="16"/>
      <c r="I101" s="16"/>
      <c r="J101" s="16"/>
      <c r="K101" s="17"/>
      <c r="L101" s="16"/>
      <c r="M101" s="16"/>
      <c r="N101" s="16"/>
      <c r="O101" s="16"/>
      <c r="P101" s="16"/>
      <c r="Q101" s="16"/>
      <c r="R101" s="16"/>
      <c r="S101" s="18" t="str">
        <f t="shared" si="11"/>
        <v> </v>
      </c>
      <c r="T101" s="18" t="str">
        <f t="shared" si="12"/>
        <v> </v>
      </c>
    </row>
    <row r="102" spans="1:20" ht="12.75" hidden="1">
      <c r="A102" s="13" t="s">
        <v>205</v>
      </c>
      <c r="B102" s="19" t="s">
        <v>206</v>
      </c>
      <c r="C102" s="15">
        <f t="shared" si="9"/>
        <v>0</v>
      </c>
      <c r="D102" s="15">
        <f t="shared" si="10"/>
        <v>0</v>
      </c>
      <c r="E102" s="16"/>
      <c r="F102" s="16"/>
      <c r="G102" s="16"/>
      <c r="H102" s="16"/>
      <c r="I102" s="16"/>
      <c r="J102" s="16"/>
      <c r="K102" s="17"/>
      <c r="L102" s="16"/>
      <c r="M102" s="16"/>
      <c r="N102" s="16"/>
      <c r="O102" s="16"/>
      <c r="P102" s="16"/>
      <c r="Q102" s="16"/>
      <c r="R102" s="16"/>
      <c r="S102" s="18" t="str">
        <f t="shared" si="11"/>
        <v> </v>
      </c>
      <c r="T102" s="18" t="str">
        <f t="shared" si="12"/>
        <v> </v>
      </c>
    </row>
    <row r="103" spans="1:20" ht="12.75" hidden="1">
      <c r="A103" s="13" t="s">
        <v>207</v>
      </c>
      <c r="B103" s="19" t="s">
        <v>208</v>
      </c>
      <c r="C103" s="15">
        <f aca="true" t="shared" si="13" ref="C103:C111">E103+G103+I103</f>
        <v>0</v>
      </c>
      <c r="D103" s="15">
        <f aca="true" t="shared" si="14" ref="D103:D111">F103+H103+J103</f>
        <v>0</v>
      </c>
      <c r="E103" s="16"/>
      <c r="F103" s="16"/>
      <c r="G103" s="16"/>
      <c r="H103" s="16"/>
      <c r="I103" s="16"/>
      <c r="J103" s="16"/>
      <c r="K103" s="17"/>
      <c r="L103" s="16"/>
      <c r="M103" s="16"/>
      <c r="N103" s="16"/>
      <c r="O103" s="16"/>
      <c r="P103" s="16"/>
      <c r="Q103" s="16"/>
      <c r="R103" s="16"/>
      <c r="S103" s="18" t="str">
        <f aca="true" t="shared" si="15" ref="S103:S111">IF((K103+M103+O103+Q103)&gt;C103,"Сумма имеющих образование не может быть больше значения гр.3"," ")</f>
        <v> </v>
      </c>
      <c r="T103" s="18" t="str">
        <f aca="true" t="shared" si="16" ref="T103:T111">IF((L103+N103+P103+R103)&gt;D103,"Сумма имеющих образование не может быть больше значения гр.4"," ")</f>
        <v> </v>
      </c>
    </row>
    <row r="104" spans="1:20" ht="15.75" customHeight="1" hidden="1">
      <c r="A104" s="13" t="s">
        <v>209</v>
      </c>
      <c r="B104" s="19" t="s">
        <v>210</v>
      </c>
      <c r="C104" s="15">
        <f t="shared" si="13"/>
        <v>0</v>
      </c>
      <c r="D104" s="15">
        <f t="shared" si="14"/>
        <v>0</v>
      </c>
      <c r="E104" s="16"/>
      <c r="F104" s="16"/>
      <c r="G104" s="16"/>
      <c r="H104" s="16"/>
      <c r="I104" s="16"/>
      <c r="J104" s="16"/>
      <c r="K104" s="17"/>
      <c r="L104" s="16"/>
      <c r="M104" s="16"/>
      <c r="N104" s="16"/>
      <c r="O104" s="16"/>
      <c r="P104" s="16"/>
      <c r="Q104" s="16"/>
      <c r="R104" s="16"/>
      <c r="S104" s="18" t="str">
        <f t="shared" si="15"/>
        <v> </v>
      </c>
      <c r="T104" s="18" t="str">
        <f t="shared" si="16"/>
        <v> </v>
      </c>
    </row>
    <row r="105" spans="1:20" ht="14.25" customHeight="1" hidden="1">
      <c r="A105" s="13" t="s">
        <v>211</v>
      </c>
      <c r="B105" s="20" t="s">
        <v>212</v>
      </c>
      <c r="C105" s="15">
        <f t="shared" si="13"/>
        <v>0</v>
      </c>
      <c r="D105" s="15">
        <f t="shared" si="14"/>
        <v>0</v>
      </c>
      <c r="E105" s="16"/>
      <c r="F105" s="16"/>
      <c r="G105" s="16"/>
      <c r="H105" s="16"/>
      <c r="I105" s="16"/>
      <c r="J105" s="16"/>
      <c r="K105" s="17"/>
      <c r="L105" s="16"/>
      <c r="M105" s="16"/>
      <c r="N105" s="16"/>
      <c r="O105" s="16"/>
      <c r="P105" s="16"/>
      <c r="Q105" s="16"/>
      <c r="R105" s="16"/>
      <c r="S105" s="18" t="str">
        <f t="shared" si="15"/>
        <v> </v>
      </c>
      <c r="T105" s="18" t="str">
        <f t="shared" si="16"/>
        <v> </v>
      </c>
    </row>
    <row r="106" spans="1:20" ht="12.75" hidden="1">
      <c r="A106" s="13" t="s">
        <v>213</v>
      </c>
      <c r="B106" s="22" t="s">
        <v>14</v>
      </c>
      <c r="C106" s="15">
        <f t="shared" si="13"/>
        <v>0</v>
      </c>
      <c r="D106" s="15">
        <f t="shared" si="14"/>
        <v>0</v>
      </c>
      <c r="E106" s="16"/>
      <c r="F106" s="16"/>
      <c r="G106" s="16"/>
      <c r="H106" s="16"/>
      <c r="I106" s="16"/>
      <c r="J106" s="16"/>
      <c r="K106" s="17"/>
      <c r="L106" s="16"/>
      <c r="M106" s="16"/>
      <c r="N106" s="16"/>
      <c r="O106" s="16"/>
      <c r="P106" s="16"/>
      <c r="Q106" s="16"/>
      <c r="R106" s="16"/>
      <c r="S106" s="18" t="str">
        <f t="shared" si="15"/>
        <v> </v>
      </c>
      <c r="T106" s="18" t="str">
        <f t="shared" si="16"/>
        <v> </v>
      </c>
    </row>
    <row r="107" spans="1:20" ht="12.75" hidden="1">
      <c r="A107" s="13" t="s">
        <v>214</v>
      </c>
      <c r="B107" s="22" t="s">
        <v>215</v>
      </c>
      <c r="C107" s="15">
        <f t="shared" si="13"/>
        <v>0</v>
      </c>
      <c r="D107" s="15">
        <f t="shared" si="14"/>
        <v>0</v>
      </c>
      <c r="E107" s="16"/>
      <c r="F107" s="16"/>
      <c r="G107" s="16"/>
      <c r="H107" s="16"/>
      <c r="I107" s="16"/>
      <c r="J107" s="16"/>
      <c r="K107" s="17"/>
      <c r="L107" s="16"/>
      <c r="M107" s="16"/>
      <c r="N107" s="16"/>
      <c r="O107" s="16"/>
      <c r="P107" s="16"/>
      <c r="Q107" s="16"/>
      <c r="R107" s="16"/>
      <c r="S107" s="18" t="str">
        <f t="shared" si="15"/>
        <v> </v>
      </c>
      <c r="T107" s="18" t="str">
        <f t="shared" si="16"/>
        <v> </v>
      </c>
    </row>
    <row r="108" spans="1:20" ht="12.75" hidden="1">
      <c r="A108" s="13" t="s">
        <v>216</v>
      </c>
      <c r="B108" s="22" t="s">
        <v>217</v>
      </c>
      <c r="C108" s="15">
        <f t="shared" si="13"/>
        <v>0</v>
      </c>
      <c r="D108" s="15">
        <f t="shared" si="14"/>
        <v>0</v>
      </c>
      <c r="E108" s="16"/>
      <c r="F108" s="16"/>
      <c r="G108" s="16"/>
      <c r="H108" s="16"/>
      <c r="I108" s="16"/>
      <c r="J108" s="16"/>
      <c r="K108" s="17"/>
      <c r="L108" s="16"/>
      <c r="M108" s="16"/>
      <c r="N108" s="16"/>
      <c r="O108" s="16"/>
      <c r="P108" s="16"/>
      <c r="Q108" s="16"/>
      <c r="R108" s="16"/>
      <c r="S108" s="18" t="str">
        <f t="shared" si="15"/>
        <v> </v>
      </c>
      <c r="T108" s="18" t="str">
        <f t="shared" si="16"/>
        <v> </v>
      </c>
    </row>
    <row r="109" spans="1:20" ht="12.75" hidden="1">
      <c r="A109" s="13" t="s">
        <v>218</v>
      </c>
      <c r="B109" s="22" t="s">
        <v>219</v>
      </c>
      <c r="C109" s="15">
        <f t="shared" si="13"/>
        <v>0</v>
      </c>
      <c r="D109" s="15">
        <f t="shared" si="14"/>
        <v>0</v>
      </c>
      <c r="E109" s="16"/>
      <c r="F109" s="16"/>
      <c r="G109" s="16"/>
      <c r="H109" s="16"/>
      <c r="I109" s="16"/>
      <c r="J109" s="16"/>
      <c r="K109" s="17"/>
      <c r="L109" s="16"/>
      <c r="M109" s="16"/>
      <c r="N109" s="16"/>
      <c r="O109" s="16"/>
      <c r="P109" s="16"/>
      <c r="Q109" s="16"/>
      <c r="R109" s="16"/>
      <c r="S109" s="18" t="str">
        <f t="shared" si="15"/>
        <v> </v>
      </c>
      <c r="T109" s="18" t="str">
        <f t="shared" si="16"/>
        <v> </v>
      </c>
    </row>
    <row r="110" spans="1:20" ht="12.75" hidden="1">
      <c r="A110" s="13" t="s">
        <v>220</v>
      </c>
      <c r="B110" s="22" t="s">
        <v>221</v>
      </c>
      <c r="C110" s="15">
        <f t="shared" si="13"/>
        <v>0</v>
      </c>
      <c r="D110" s="15">
        <f t="shared" si="14"/>
        <v>0</v>
      </c>
      <c r="E110" s="16"/>
      <c r="F110" s="16"/>
      <c r="G110" s="16"/>
      <c r="H110" s="16"/>
      <c r="I110" s="16"/>
      <c r="J110" s="16"/>
      <c r="K110" s="17"/>
      <c r="L110" s="16"/>
      <c r="M110" s="16"/>
      <c r="N110" s="16"/>
      <c r="O110" s="16"/>
      <c r="P110" s="16"/>
      <c r="Q110" s="16"/>
      <c r="R110" s="16"/>
      <c r="S110" s="18" t="str">
        <f t="shared" si="15"/>
        <v> </v>
      </c>
      <c r="T110" s="18" t="str">
        <f t="shared" si="16"/>
        <v> </v>
      </c>
    </row>
    <row r="111" spans="1:20" ht="12.75" hidden="1">
      <c r="A111" s="13" t="s">
        <v>222</v>
      </c>
      <c r="B111" s="22" t="s">
        <v>223</v>
      </c>
      <c r="C111" s="15">
        <f t="shared" si="13"/>
        <v>0</v>
      </c>
      <c r="D111" s="15">
        <f t="shared" si="14"/>
        <v>0</v>
      </c>
      <c r="E111" s="16"/>
      <c r="F111" s="16"/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6"/>
      <c r="R111" s="16"/>
      <c r="S111" s="18" t="str">
        <f t="shared" si="15"/>
        <v> </v>
      </c>
      <c r="T111" s="18" t="str">
        <f t="shared" si="16"/>
        <v> </v>
      </c>
    </row>
    <row r="112" spans="1:18" ht="13.5" hidden="1" thickBot="1">
      <c r="A112" s="23" t="s">
        <v>12</v>
      </c>
      <c r="B112" s="24">
        <v>106</v>
      </c>
      <c r="C112" s="25">
        <f aca="true" t="shared" si="17" ref="C112:L112">SUM(C7:C105)</f>
        <v>0</v>
      </c>
      <c r="D112" s="25">
        <f t="shared" si="17"/>
        <v>0</v>
      </c>
      <c r="E112" s="25">
        <f t="shared" si="17"/>
        <v>0</v>
      </c>
      <c r="F112" s="25">
        <f t="shared" si="17"/>
        <v>0</v>
      </c>
      <c r="G112" s="25">
        <f t="shared" si="17"/>
        <v>0</v>
      </c>
      <c r="H112" s="25">
        <f t="shared" si="17"/>
        <v>0</v>
      </c>
      <c r="I112" s="25">
        <f t="shared" si="17"/>
        <v>0</v>
      </c>
      <c r="J112" s="26">
        <f t="shared" si="17"/>
        <v>0</v>
      </c>
      <c r="K112" s="27">
        <f t="shared" si="17"/>
        <v>0</v>
      </c>
      <c r="L112" s="25">
        <f t="shared" si="17"/>
        <v>0</v>
      </c>
      <c r="M112" s="25"/>
      <c r="N112" s="25"/>
      <c r="O112" s="25">
        <f>SUM(O7:O105)</f>
        <v>0</v>
      </c>
      <c r="P112" s="25">
        <f>SUM(P7:P105)</f>
        <v>0</v>
      </c>
      <c r="Q112" s="25">
        <f>SUM(Q7:Q105)</f>
        <v>0</v>
      </c>
      <c r="R112" s="25">
        <f>SUM(R7:R105)</f>
        <v>0</v>
      </c>
    </row>
  </sheetData>
  <sheetProtection sheet="1" objects="1" scenarios="1" selectLockedCells="1"/>
  <mergeCells count="13">
    <mergeCell ref="A1:R1"/>
    <mergeCell ref="A2:A4"/>
    <mergeCell ref="B2:B4"/>
    <mergeCell ref="C2:J2"/>
    <mergeCell ref="C3:D3"/>
    <mergeCell ref="E3:F3"/>
    <mergeCell ref="G3:H3"/>
    <mergeCell ref="I3:J3"/>
    <mergeCell ref="K3:L3"/>
    <mergeCell ref="O3:P3"/>
    <mergeCell ref="Q3:R3"/>
    <mergeCell ref="M3:N3"/>
    <mergeCell ref="K2:R2"/>
  </mergeCells>
  <dataValidations count="6"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тренеров" sqref="J7:J111">
      <formula1>0</formula1>
      <formula2>I7</formula2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Ната</cp:lastModifiedBy>
  <dcterms:created xsi:type="dcterms:W3CDTF">2018-04-23T09:09:49Z</dcterms:created>
  <dcterms:modified xsi:type="dcterms:W3CDTF">2018-05-14T07:23:43Z</dcterms:modified>
  <cp:category/>
  <cp:version/>
  <cp:contentType/>
  <cp:contentStatus/>
</cp:coreProperties>
</file>